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il\Documents\Visual Studio 2010\Projects\Parker\Bowling\"/>
    </mc:Choice>
  </mc:AlternateContent>
  <bookViews>
    <workbookView activeTab="0"/>
  </bookViews>
  <sheets>
    <sheet name="Doubles" sheetId="1" r:id="GemRid8539"/>
  </sheets>
  <definedNames/>
  <calcPr calcId="152511"/>
  <extLst>
    <ext xmlns:x15="http://schemas.microsoft.com/office/spreadsheetml/2010/11/main" uri="{140A7094-0E35-4892-8432-C4D2E57EDEB5}">
      <workbookPr chartTrackingRefBase="1"/>
    </ext>
  </extLst>
</workbook>
</file>

<file path=xl/sharedStrings.xml><?xml version="1.0" encoding="utf-8"?>
<sst xmlns="http://schemas.openxmlformats.org/spreadsheetml/2006/main" count="102" uniqueCount="102">
  <si>
    <t>DIVISION 1  -  combined averages upto 250</t>
  </si>
  <si>
    <t>DIVISION 2  -  combined averages 251 to 330</t>
  </si>
  <si>
    <t>DIVISION 3  -  combined averages 331 and over</t>
  </si>
  <si>
    <t>Position</t>
  </si>
  <si>
    <t>Bowlers</t>
  </si>
  <si>
    <t>Team Name</t>
  </si>
  <si>
    <t>GAME 1</t>
  </si>
  <si>
    <t>GAME 2</t>
  </si>
  <si>
    <t>GAME 3</t>
  </si>
  <si>
    <t>TOTAL</t>
  </si>
  <si>
    <t>Alfie Hobden</t>
  </si>
  <si>
    <t>Barnsley 2</t>
  </si>
  <si>
    <t>Corey Davey</t>
  </si>
  <si>
    <t>Lincoln YBC</t>
  </si>
  <si>
    <t>Louie Dawson</t>
  </si>
  <si>
    <t>Eastbourne/MH900</t>
  </si>
  <si>
    <t>Leo Sanders</t>
  </si>
  <si>
    <t>Callum Daley</t>
  </si>
  <si>
    <t>Olivia McCarthy</t>
  </si>
  <si>
    <t>Phoebe Foster</t>
  </si>
  <si>
    <t>Mixtures</t>
  </si>
  <si>
    <t>Ethan Quinney</t>
  </si>
  <si>
    <t>FTF Fighters</t>
  </si>
  <si>
    <t>Callam Hall</t>
  </si>
  <si>
    <t>Excel YBC</t>
  </si>
  <si>
    <t>Nicholas Russell</t>
  </si>
  <si>
    <t>Luke Ison</t>
  </si>
  <si>
    <t>Johnathan Malloy</t>
  </si>
  <si>
    <t xml:space="preserve"> </t>
  </si>
  <si>
    <t>Tyler Tansley</t>
  </si>
  <si>
    <t>Barnsley 1</t>
  </si>
  <si>
    <t>Holly Birch</t>
  </si>
  <si>
    <t>Chesterfield 2</t>
  </si>
  <si>
    <t>Kyran Moss</t>
  </si>
  <si>
    <t>Ellie Owen</t>
  </si>
  <si>
    <t>Barnsley1</t>
  </si>
  <si>
    <t>Daniel Birch</t>
  </si>
  <si>
    <t>Ryan Garthwaite</t>
  </si>
  <si>
    <t>Huddersfield C</t>
  </si>
  <si>
    <t>Leah Hindmarch-Knight</t>
  </si>
  <si>
    <t>FTF Sorcerers</t>
  </si>
  <si>
    <t>Amelia Naven</t>
  </si>
  <si>
    <t>Caitlin Tristram Devey</t>
  </si>
  <si>
    <t>Jasmine Snowball</t>
  </si>
  <si>
    <t>Leo Kelly</t>
  </si>
  <si>
    <t>Wearside 1</t>
  </si>
  <si>
    <t>Ben Cropper</t>
  </si>
  <si>
    <t>Manchester B</t>
  </si>
  <si>
    <t>Kaden Elliott</t>
  </si>
  <si>
    <t>Lee Makinson</t>
  </si>
  <si>
    <t>Alfie Bowdery</t>
  </si>
  <si>
    <t>Poppy Grainger</t>
  </si>
  <si>
    <t>Scunthorpe 1</t>
  </si>
  <si>
    <t>Tyler Strong</t>
  </si>
  <si>
    <t>Scunthorpe 2</t>
  </si>
  <si>
    <t>Samuel Todd</t>
  </si>
  <si>
    <t>Ben Spark</t>
  </si>
  <si>
    <t>Liam Parr</t>
  </si>
  <si>
    <t>Frankie Leasley</t>
  </si>
  <si>
    <t>Huddersfield B</t>
  </si>
  <si>
    <t>Blake Scott</t>
  </si>
  <si>
    <t>Hull</t>
  </si>
  <si>
    <t>Bobby Layton</t>
  </si>
  <si>
    <t>Chesterfield 1</t>
  </si>
  <si>
    <t>Marcus Gascoyne</t>
  </si>
  <si>
    <t>Sam Sandy</t>
  </si>
  <si>
    <t>Shamar Weir</t>
  </si>
  <si>
    <t>Cian Morris</t>
  </si>
  <si>
    <t>George Layton</t>
  </si>
  <si>
    <t>Jacob Humpleby</t>
  </si>
  <si>
    <t>Chloe Birch</t>
  </si>
  <si>
    <t>Ava Tansley</t>
  </si>
  <si>
    <t>William Johnson</t>
  </si>
  <si>
    <t>Ashby 5</t>
  </si>
  <si>
    <t>Kiera Black</t>
  </si>
  <si>
    <t>Chestables</t>
  </si>
  <si>
    <t>Jayden Cowling</t>
  </si>
  <si>
    <t>Josh Fearn</t>
  </si>
  <si>
    <t>Ryan Fraser</t>
  </si>
  <si>
    <t>Wearside A</t>
  </si>
  <si>
    <t>Oscar Jollands</t>
  </si>
  <si>
    <t>Leighton Fishwick</t>
  </si>
  <si>
    <t>Ayden Hewitson</t>
  </si>
  <si>
    <t>Hannah Crowe</t>
  </si>
  <si>
    <t>Lexi Grainger</t>
  </si>
  <si>
    <t>Evie H</t>
  </si>
  <si>
    <t>Isaac Hope</t>
  </si>
  <si>
    <t>Manchester A</t>
  </si>
  <si>
    <t>Josh Taylor</t>
  </si>
  <si>
    <t>George Jennings</t>
  </si>
  <si>
    <t>Chestable</t>
  </si>
  <si>
    <t>Summer Dodson</t>
  </si>
  <si>
    <t>Caleb Bailey</t>
  </si>
  <si>
    <t>Huddersfield A</t>
  </si>
  <si>
    <t>Brian Tucker</t>
  </si>
  <si>
    <t>Calum Robertson</t>
  </si>
  <si>
    <t>Brandon Garthwaite</t>
  </si>
  <si>
    <t>Scarlet Cunningham</t>
  </si>
  <si>
    <t>Caitlin Tristram-Devey</t>
  </si>
  <si>
    <t>Abi Jagger</t>
  </si>
  <si>
    <t>Archie Foster</t>
  </si>
  <si>
    <t>Thomas Jennings</t>
  </si>
</sst>
</file>

<file path=xl/styles.xml><?xml version="1.0" encoding="utf-8"?>
<styleSheet xmlns="http://schemas.openxmlformats.org/spreadsheetml/2006/main">
  <fonts count="7">
    <font>
      <sz val="11"/>
      <name val="Calibri"/>
    </font>
    <font>
      <sz val="11"/>
      <name val="Aptos Narrow"/>
    </font>
    <font>
      <b/>
      <sz val="18"/>
      <name val="Aptos Narrow"/>
    </font>
    <font>
      <b/>
      <sz val="11"/>
      <name val="Aptos Narrow"/>
    </font>
    <font>
      <b/>
      <sz val="12"/>
      <name val="Aptos Narrow"/>
    </font>
    <font>
      <sz val="11"/>
      <name val="Aptos Narrow"/>
    </font>
    <font>
      <b/>
      <sz val="16"/>
      <name val="Aptos Narrow"/>
    </font>
  </fonts>
  <fills count="2">
    <fill>
      <patternFill patternType="none"/>
    </fill>
    <fill>
      <patternFill patternType="gray125"/>
    </fill>
  </fills>
  <borders count="3">
    <border/>
    <border>
      <bottom style="double"/>
    </border>
    <border>
      <top style="double"/>
      <bottom style="double"/>
    </border>
  </borders>
  <cellStyleXfs count="1">
    <xf numFmtId="0" fontId="0" fillId="0" borderId="0"/>
  </cellStyleXfs>
  <cellXfs count="12">
    <xf numFmtId="0" fontId="0" fillId="0" borderId="0" xfId="0" applyProtection="1">
      <protection/>
    </xf>
    <xf numFmtId="0" fontId="1" fillId="0" borderId="0" xfId="0" applyFont="1" applyProtection="1">
      <protection/>
    </xf>
    <xf numFmtId="0" fontId="2" fillId="0" borderId="0" xfId="0" applyFont="1" applyProtection="1" applyAlignment="1">
      <alignment horizontal="center" vertical="center"/>
      <protection/>
    </xf>
    <xf numFmtId="0" fontId="3" fillId="0" borderId="0" xfId="0" applyFont="1" applyProtection="1" applyAlignment="1">
      <alignment horizontal="center"/>
      <protection/>
    </xf>
    <xf numFmtId="0" fontId="4" fillId="0" borderId="0" xfId="0" applyFont="1" applyProtection="1" applyAlignment="1">
      <alignment horizontal="center" vertical="center"/>
      <protection/>
    </xf>
    <xf numFmtId="0" fontId="5" fillId="0" borderId="0" xfId="0" applyFont="1" applyProtection="1" applyAlignment="1">
      <alignment horizontal="center" vertical="center"/>
      <protection/>
    </xf>
    <xf numFmtId="0" fontId="5" fillId="0" borderId="1" xfId="0" applyFont="1" applyBorder="1" applyProtection="1" applyAlignment="1">
      <alignment horizontal="center" vertical="center"/>
      <protection/>
    </xf>
    <xf numFmtId="0" fontId="5" fillId="0" borderId="2" xfId="0" applyFont="1" applyBorder="1" applyProtection="1" applyAlignment="1">
      <alignment horizontal="center" vertical="center"/>
      <protection/>
    </xf>
    <xf numFmtId="0" fontId="6" fillId="0" borderId="2" xfId="0" applyFont="1" applyBorder="1" applyProtection="1" applyAlignment="1">
      <alignment horizontal="center" vertical="center"/>
      <protection/>
    </xf>
    <xf numFmtId="0" fontId="5" fillId="0" borderId="0" xfId="0" applyFont="1" applyProtection="1" applyAlignment="1">
      <alignment horizontal="center"/>
      <protection/>
    </xf>
    <xf numFmtId="0" fontId="6" fillId="0" borderId="1" xfId="0" applyFont="1" applyBorder="1" applyProtection="1" applyAlignment="1">
      <alignment horizontal="center" vertical="center"/>
      <protection/>
    </xf>
    <xf numFmtId="0" fontId="4" fillId="0" borderId="0" xfId="0" applyFont="1" applyProtection="1">
      <protection/>
    </xf>
  </cellXfs>
  <cellStyles count="1">
    <cellStyle name="Normal" xfId="0" builtinId="0"/>
  </cellStyles>
  <dxfs xmlns="http://schemas.openxmlformats.org/spreadsheetml/2006/main" count="0"/>
  <tableStyles xmlns="http://schemas.openxmlformats.org/spreadsheetml/2006/main"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GemRid8539" Type="http://schemas.openxmlformats.org/officeDocument/2006/relationships/worksheet" Target="worksheets/sheet1.xml" /><Relationship Id="GemRid515160" Type="http://schemas.openxmlformats.org/officeDocument/2006/relationships/sharedStrings" Target="/xl/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x14="http://schemas.microsoft.com/office/spreadsheetml/2009/9/main">
  <sheetViews>
    <sheetView tabSelected="1" workbookViewId="0" topLeftCell="A1" zoomScaleNormal="100" zoomScaleSheetLayoutView="100" zoomScale="100" view="normal"/>
  </sheetViews>
  <sheetFormatPr defaultRowHeight="15"/>
  <cols>
    <col min="1" max="1" width="9.140625" customWidth="1" style="1"/>
    <col min="2" max="2" width="20.57031" customWidth="1" style="1"/>
    <col min="3" max="3" width="15.57031" customWidth="1" style="1"/>
    <col min="4" max="4" width="10.57031" customWidth="1" style="1"/>
    <col min="5" max="5" width="10.57031" customWidth="1" style="1"/>
    <col min="6" max="6" width="10.57031" customWidth="1" style="1"/>
    <col min="7" max="7" width="10.57031" customWidth="1" style="1"/>
    <col min="8" max="8" width="9.140625" customWidth="1" style="1"/>
    <col min="9" max="9" width="9.140625" customWidth="1" style="1"/>
    <col min="10" max="10" width="9.140625" customWidth="1" style="1"/>
    <col min="11" max="11" width="20.57031" customWidth="1" style="1"/>
    <col min="12" max="12" width="15.57031" customWidth="1" style="1"/>
    <col min="13" max="13" width="9.140625" customWidth="1" style="1"/>
    <col min="14" max="14" width="9.140625" customWidth="1" style="1"/>
    <col min="15" max="15" width="9.140625" customWidth="1" style="1"/>
    <col min="16" max="16" width="9.140625" customWidth="1" style="1"/>
    <col min="17" max="17" width="9.140625" customWidth="1" style="1"/>
    <col min="18" max="18" width="9.140625" customWidth="1" style="1"/>
    <col min="19" max="19" width="9.140625" customWidth="1" style="1"/>
    <col min="20" max="20" width="20.57031" customWidth="1" style="1"/>
    <col min="21" max="21" width="18" customWidth="1" style="1"/>
  </cols>
  <sheetData>
    <row r="1" ht="36" customHeight="1" customFormat="1" s="1">
      <c r="A1" s="2" t="s">
        <v>0</v>
      </c>
      <c r="B1" s="2"/>
      <c r="C1" s="2"/>
      <c r="D1" s="2"/>
      <c r="E1" s="2"/>
      <c r="F1" s="2"/>
      <c r="G1" s="2"/>
      <c r="H1" s="1"/>
      <c r="I1" s="1"/>
      <c r="J1" s="2" t="s">
        <v>1</v>
      </c>
      <c r="K1" s="2"/>
      <c r="L1" s="2"/>
      <c r="M1" s="2"/>
      <c r="N1" s="2"/>
      <c r="O1" s="2"/>
      <c r="P1" s="2"/>
      <c r="Q1" s="1"/>
      <c r="R1" s="1"/>
      <c r="S1" s="2" t="s">
        <v>2</v>
      </c>
      <c r="T1" s="2"/>
      <c r="U1" s="2"/>
      <c r="V1" s="2"/>
      <c r="W1" s="2"/>
      <c r="X1" s="2"/>
      <c r="Y1" s="2"/>
    </row>
    <row r="2" ht="20.1" customHeight="1" customFormat="1" s="1">
      <c r="A2" s="1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1"/>
      <c r="I2" s="1"/>
      <c r="J2" s="1" t="s">
        <v>3</v>
      </c>
      <c r="K2" s="3" t="s">
        <v>4</v>
      </c>
      <c r="L2" s="3" t="s">
        <v>5</v>
      </c>
      <c r="M2" s="3" t="s">
        <v>6</v>
      </c>
      <c r="N2" s="3" t="s">
        <v>7</v>
      </c>
      <c r="O2" s="3" t="s">
        <v>8</v>
      </c>
      <c r="P2" s="3" t="s">
        <v>9</v>
      </c>
      <c r="Q2" s="1"/>
      <c r="R2" s="1"/>
      <c r="S2" s="1" t="s">
        <v>3</v>
      </c>
      <c r="T2" s="3" t="s">
        <v>4</v>
      </c>
      <c r="U2" s="3" t="s">
        <v>5</v>
      </c>
      <c r="V2" s="3" t="s">
        <v>6</v>
      </c>
      <c r="W2" s="3" t="s">
        <v>7</v>
      </c>
      <c r="X2" s="3" t="s">
        <v>8</v>
      </c>
      <c r="Y2" s="3" t="s">
        <v>9</v>
      </c>
    </row>
    <row r="3" ht="20.1" customHeight="1" customFormat="1" s="1">
      <c r="A3" s="4">
        <v>1</v>
      </c>
      <c r="B3" s="5" t="s">
        <v>10</v>
      </c>
      <c r="C3" s="5" t="s">
        <v>11</v>
      </c>
      <c r="D3" s="5">
        <v>138</v>
      </c>
      <c r="E3" s="5">
        <v>121</v>
      </c>
      <c r="F3" s="5">
        <v>105</v>
      </c>
      <c r="G3" s="5">
        <f ca="1">SUM(D3:F3)</f>
        <v>364</v>
      </c>
      <c r="H3" s="5"/>
      <c r="I3" s="5"/>
      <c r="J3" s="4">
        <v>1</v>
      </c>
      <c r="K3" s="5" t="s">
        <v>12</v>
      </c>
      <c r="L3" s="5" t="s">
        <v>13</v>
      </c>
      <c r="M3" s="5">
        <v>140</v>
      </c>
      <c r="N3" s="5">
        <v>135</v>
      </c>
      <c r="O3" s="5">
        <v>151</v>
      </c>
      <c r="P3" s="5">
        <f ca="1">SUM(M3:O3)</f>
        <v>426</v>
      </c>
      <c r="Q3" s="5"/>
      <c r="R3" s="5"/>
      <c r="S3" s="4">
        <v>1</v>
      </c>
      <c r="T3" s="5" t="s">
        <v>14</v>
      </c>
      <c r="U3" s="5" t="s">
        <v>15</v>
      </c>
      <c r="V3" s="5">
        <v>244</v>
      </c>
      <c r="W3" s="5">
        <v>141</v>
      </c>
      <c r="X3" s="5">
        <v>227</v>
      </c>
      <c r="Y3" s="5">
        <f ca="1">SUM(V3:X3)</f>
        <v>612</v>
      </c>
      <c r="Z3" s="5"/>
      <c r="AA3" s="5"/>
      <c r="AB3" s="5"/>
      <c r="AC3" s="5"/>
    </row>
    <row r="4" ht="20.1" customHeight="1" customFormat="1" s="1">
      <c r="A4" s="4"/>
      <c r="B4" s="5" t="s">
        <v>16</v>
      </c>
      <c r="C4" s="5" t="s">
        <v>11</v>
      </c>
      <c r="D4" s="6">
        <v>183</v>
      </c>
      <c r="E4" s="6">
        <v>152</v>
      </c>
      <c r="F4" s="6">
        <v>166</v>
      </c>
      <c r="G4" s="6">
        <f ca="1">SUM(D4:F4)</f>
        <v>501</v>
      </c>
      <c r="H4" s="5"/>
      <c r="I4" s="5"/>
      <c r="J4" s="4"/>
      <c r="K4" s="5" t="s">
        <v>17</v>
      </c>
      <c r="L4" s="5" t="s">
        <v>13</v>
      </c>
      <c r="M4" s="6">
        <v>215</v>
      </c>
      <c r="N4" s="6">
        <v>214</v>
      </c>
      <c r="O4" s="6">
        <v>163</v>
      </c>
      <c r="P4" s="6">
        <f ca="1">SUM(M4:O4)</f>
        <v>592</v>
      </c>
      <c r="Q4" s="5"/>
      <c r="R4" s="5"/>
      <c r="S4" s="4"/>
      <c r="T4" s="5" t="s">
        <v>18</v>
      </c>
      <c r="U4" s="5" t="s">
        <v>15</v>
      </c>
      <c r="V4" s="6">
        <v>202</v>
      </c>
      <c r="W4" s="6">
        <v>235</v>
      </c>
      <c r="X4" s="6">
        <v>198</v>
      </c>
      <c r="Y4" s="6">
        <f ca="1">SUM(V4:X4)</f>
        <v>635</v>
      </c>
      <c r="Z4" s="5"/>
      <c r="AA4" s="5"/>
      <c r="AB4" s="5"/>
      <c r="AC4" s="5"/>
    </row>
    <row r="5" ht="20.1" customHeight="1" customFormat="1" s="1">
      <c r="A5" s="4"/>
      <c r="B5" s="5"/>
      <c r="C5" s="5"/>
      <c r="D5" s="7">
        <f ca="1">SUM(D3:D4)</f>
        <v>321</v>
      </c>
      <c r="E5" s="7">
        <f ca="1">SUM(E3:E4)</f>
        <v>273</v>
      </c>
      <c r="F5" s="7">
        <f ca="1">SUM(F3:F4)</f>
        <v>271</v>
      </c>
      <c r="G5" s="8">
        <f ca="1">SUM(G3:G4)</f>
        <v>865</v>
      </c>
      <c r="H5" s="5"/>
      <c r="I5" s="5"/>
      <c r="J5" s="4"/>
      <c r="K5" s="5"/>
      <c r="L5" s="5"/>
      <c r="M5" s="7">
        <f ca="1">SUM(M3:M4)</f>
        <v>355</v>
      </c>
      <c r="N5" s="7">
        <f ca="1">SUM(N3:N4)</f>
        <v>349</v>
      </c>
      <c r="O5" s="7">
        <f ca="1">SUM(O3:O4)</f>
        <v>314</v>
      </c>
      <c r="P5" s="8">
        <f ca="1">SUM(P3:P4)</f>
        <v>1018</v>
      </c>
      <c r="Q5" s="5"/>
      <c r="R5" s="5"/>
      <c r="S5" s="4"/>
      <c r="T5" s="5"/>
      <c r="U5" s="5"/>
      <c r="V5" s="7">
        <f ca="1">SUM(V3:V4)</f>
        <v>446</v>
      </c>
      <c r="W5" s="7">
        <f ca="1">SUM(W3:W4)</f>
        <v>376</v>
      </c>
      <c r="X5" s="7">
        <f ca="1">SUM(X3:X4)</f>
        <v>425</v>
      </c>
      <c r="Y5" s="8">
        <f ca="1">SUM(Y3:Y4)</f>
        <v>1247</v>
      </c>
      <c r="Z5" s="5"/>
      <c r="AA5" s="5"/>
      <c r="AB5" s="5"/>
      <c r="AC5" s="5"/>
    </row>
    <row r="6" ht="20.1" customHeight="1" customFormat="1" s="1">
      <c r="A6" s="4"/>
      <c r="B6" s="5"/>
      <c r="C6" s="5"/>
      <c r="D6" s="5"/>
      <c r="E6" s="5"/>
      <c r="F6" s="5"/>
      <c r="G6" s="5"/>
      <c r="H6" s="5"/>
      <c r="I6" s="5"/>
      <c r="J6" s="4"/>
      <c r="K6" s="1"/>
      <c r="L6" s="1"/>
      <c r="M6" s="1"/>
      <c r="N6" s="1"/>
      <c r="O6" s="1"/>
      <c r="P6" s="1"/>
      <c r="Q6" s="5"/>
      <c r="R6" s="5"/>
      <c r="S6" s="4"/>
      <c r="T6" s="1"/>
      <c r="U6" s="1"/>
      <c r="V6" s="1"/>
      <c r="W6" s="1"/>
      <c r="X6" s="1"/>
      <c r="Y6" s="1"/>
      <c r="Z6" s="5"/>
      <c r="AA6" s="5"/>
      <c r="AB6" s="5"/>
      <c r="AC6" s="5"/>
    </row>
    <row r="7" ht="20.1" customHeight="1" customFormat="1" s="1">
      <c r="A7" s="4">
        <v>2</v>
      </c>
      <c r="B7" s="5" t="s">
        <v>19</v>
      </c>
      <c r="C7" s="5" t="s">
        <v>20</v>
      </c>
      <c r="D7" s="5">
        <v>102</v>
      </c>
      <c r="E7" s="5">
        <v>91</v>
      </c>
      <c r="F7" s="5">
        <v>126</v>
      </c>
      <c r="G7" s="5">
        <f ca="1">SUM(D7:F7)</f>
        <v>319</v>
      </c>
      <c r="H7" s="5"/>
      <c r="I7" s="5"/>
      <c r="J7" s="4">
        <v>2</v>
      </c>
      <c r="K7" s="5" t="s">
        <v>21</v>
      </c>
      <c r="L7" s="5" t="s">
        <v>22</v>
      </c>
      <c r="M7" s="5">
        <v>180</v>
      </c>
      <c r="N7" s="5">
        <v>197</v>
      </c>
      <c r="O7" s="5">
        <v>158</v>
      </c>
      <c r="P7" s="5">
        <f ca="1">SUM(M7:O7)</f>
        <v>535</v>
      </c>
      <c r="Q7" s="5"/>
      <c r="R7" s="5"/>
      <c r="S7" s="4">
        <v>2</v>
      </c>
      <c r="T7" s="5" t="s">
        <v>23</v>
      </c>
      <c r="U7" s="5" t="s">
        <v>24</v>
      </c>
      <c r="V7" s="5">
        <v>225</v>
      </c>
      <c r="W7" s="5">
        <v>211</v>
      </c>
      <c r="X7" s="5">
        <v>192</v>
      </c>
      <c r="Y7" s="5">
        <f ca="1">SUM(V7:X7)</f>
        <v>628</v>
      </c>
      <c r="Z7" s="5"/>
      <c r="AA7" s="5"/>
      <c r="AB7" s="5"/>
      <c r="AC7" s="5"/>
    </row>
    <row r="8" ht="20.1" customHeight="1" customFormat="1" s="1">
      <c r="A8" s="4"/>
      <c r="B8" s="5" t="s">
        <v>25</v>
      </c>
      <c r="C8" s="5" t="s">
        <v>20</v>
      </c>
      <c r="D8" s="6">
        <v>157</v>
      </c>
      <c r="E8" s="6">
        <v>158</v>
      </c>
      <c r="F8" s="6">
        <v>190</v>
      </c>
      <c r="G8" s="6">
        <f ca="1">SUM(D8:F8)</f>
        <v>505</v>
      </c>
      <c r="H8" s="5"/>
      <c r="I8" s="5"/>
      <c r="J8" s="4"/>
      <c r="K8" s="5" t="s">
        <v>26</v>
      </c>
      <c r="L8" s="5" t="s">
        <v>22</v>
      </c>
      <c r="M8" s="6">
        <v>155</v>
      </c>
      <c r="N8" s="6">
        <v>168</v>
      </c>
      <c r="O8" s="6">
        <v>154</v>
      </c>
      <c r="P8" s="6">
        <f ca="1">SUM(M8:O8)</f>
        <v>477</v>
      </c>
      <c r="Q8" s="5"/>
      <c r="R8" s="5"/>
      <c r="S8" s="4"/>
      <c r="T8" s="5" t="s">
        <v>27</v>
      </c>
      <c r="U8" s="5" t="s">
        <v>24</v>
      </c>
      <c r="V8" s="6">
        <v>191</v>
      </c>
      <c r="W8" s="6">
        <v>156</v>
      </c>
      <c r="X8" s="6">
        <v>180</v>
      </c>
      <c r="Y8" s="6">
        <f ca="1">SUM(V8:X8)</f>
        <v>527</v>
      </c>
      <c r="Z8" s="5"/>
      <c r="AA8" s="5"/>
      <c r="AB8" s="5"/>
      <c r="AC8" s="5"/>
    </row>
    <row r="9" ht="20.1" customHeight="1" customFormat="1" s="1">
      <c r="A9" s="4"/>
      <c r="B9" s="5"/>
      <c r="C9" s="5"/>
      <c r="D9" s="7">
        <f ca="1">SUM(D7:D8)</f>
        <v>259</v>
      </c>
      <c r="E9" s="7">
        <f ca="1">SUM(E7:E8)</f>
        <v>249</v>
      </c>
      <c r="F9" s="7">
        <f ca="1">SUM(F7:F8)</f>
        <v>316</v>
      </c>
      <c r="G9" s="8">
        <f ca="1">SUM(G7:G8)</f>
        <v>824</v>
      </c>
      <c r="H9" s="5"/>
      <c r="I9" s="5"/>
      <c r="J9" s="4"/>
      <c r="K9" s="5"/>
      <c r="L9" s="5"/>
      <c r="M9" s="7">
        <f ca="1">SUM(M7:M8)</f>
        <v>335</v>
      </c>
      <c r="N9" s="7">
        <f ca="1">SUM(N7:N8)</f>
        <v>365</v>
      </c>
      <c r="O9" s="7">
        <f ca="1">SUM(O7:O8)</f>
        <v>312</v>
      </c>
      <c r="P9" s="8">
        <f ca="1">SUM(P7:P8)</f>
        <v>1012</v>
      </c>
      <c r="Q9" s="5"/>
      <c r="R9" s="5"/>
      <c r="S9" s="4"/>
      <c r="T9" s="5"/>
      <c r="U9" s="5"/>
      <c r="V9" s="7">
        <f ca="1">SUM(V7:V8)</f>
        <v>416</v>
      </c>
      <c r="W9" s="7">
        <f ca="1">SUM(W7:W8)</f>
        <v>367</v>
      </c>
      <c r="X9" s="7">
        <f ca="1">SUM(X7:X8)</f>
        <v>372</v>
      </c>
      <c r="Y9" s="8">
        <f ca="1">SUM(Y7:Y8)</f>
        <v>1155</v>
      </c>
      <c r="Z9" s="5"/>
      <c r="AA9" s="5"/>
      <c r="AB9" s="5"/>
      <c r="AC9" s="5"/>
    </row>
    <row r="10" ht="20.1" customHeight="1" customFormat="1" s="1">
      <c r="A10" s="4"/>
      <c r="B10" s="1"/>
      <c r="C10" s="1"/>
      <c r="D10" s="1"/>
      <c r="E10" s="1"/>
      <c r="F10" s="1"/>
      <c r="G10" s="1"/>
      <c r="H10" s="5"/>
      <c r="I10" s="5"/>
      <c r="J10" s="4"/>
      <c r="K10" s="5"/>
      <c r="L10" s="5" t="s">
        <v>28</v>
      </c>
      <c r="M10" s="5"/>
      <c r="N10" s="5"/>
      <c r="O10" s="5"/>
      <c r="P10" s="5"/>
      <c r="Q10" s="5"/>
      <c r="R10" s="5"/>
      <c r="S10" s="4"/>
      <c r="T10" s="1"/>
      <c r="U10" s="1"/>
      <c r="V10" s="1"/>
      <c r="W10" s="1"/>
      <c r="X10" s="1"/>
      <c r="Y10" s="1"/>
      <c r="Z10" s="5"/>
      <c r="AA10" s="5"/>
      <c r="AB10" s="5"/>
      <c r="AC10" s="5"/>
    </row>
    <row r="11" ht="20.1" customHeight="1" customFormat="1" s="1">
      <c r="A11" s="4">
        <v>3</v>
      </c>
      <c r="B11" s="5" t="s">
        <v>29</v>
      </c>
      <c r="C11" s="5" t="s">
        <v>30</v>
      </c>
      <c r="D11" s="5">
        <v>146</v>
      </c>
      <c r="E11" s="5">
        <v>168</v>
      </c>
      <c r="F11" s="5">
        <v>139</v>
      </c>
      <c r="G11" s="9">
        <f ca="1">SUM(D11:F11)</f>
        <v>453</v>
      </c>
      <c r="H11" s="5"/>
      <c r="I11" s="5"/>
      <c r="J11" s="4">
        <v>3</v>
      </c>
      <c r="K11" s="5" t="s">
        <v>31</v>
      </c>
      <c r="L11" s="5" t="s">
        <v>32</v>
      </c>
      <c r="M11" s="5">
        <v>123</v>
      </c>
      <c r="N11" s="5">
        <v>130</v>
      </c>
      <c r="O11" s="5">
        <v>156</v>
      </c>
      <c r="P11" s="5">
        <f ca="1">SUM(M11:O11)</f>
        <v>409</v>
      </c>
      <c r="Q11" s="1"/>
      <c r="R11" s="5"/>
      <c r="S11" s="4">
        <v>3</v>
      </c>
      <c r="T11" s="5" t="s">
        <v>33</v>
      </c>
      <c r="U11" s="5" t="s">
        <v>24</v>
      </c>
      <c r="V11" s="5">
        <v>178</v>
      </c>
      <c r="W11" s="5">
        <v>177</v>
      </c>
      <c r="X11" s="5">
        <v>153</v>
      </c>
      <c r="Y11" s="5">
        <f ca="1">SUM(V11:X11)</f>
        <v>508</v>
      </c>
      <c r="Z11" s="1"/>
      <c r="AA11" s="5"/>
      <c r="AB11" s="5"/>
      <c r="AC11" s="5"/>
    </row>
    <row r="12" ht="20.1" customHeight="1" customFormat="1" s="1">
      <c r="A12" s="4"/>
      <c r="B12" s="5" t="s">
        <v>34</v>
      </c>
      <c r="C12" s="5" t="s">
        <v>35</v>
      </c>
      <c r="D12" s="6">
        <v>107</v>
      </c>
      <c r="E12" s="6">
        <v>112</v>
      </c>
      <c r="F12" s="6">
        <v>97</v>
      </c>
      <c r="G12" s="5">
        <f ca="1">SUM(D12:F12)</f>
        <v>316</v>
      </c>
      <c r="H12" s="5"/>
      <c r="I12" s="5"/>
      <c r="J12" s="4"/>
      <c r="K12" s="5" t="s">
        <v>36</v>
      </c>
      <c r="L12" s="5" t="s">
        <v>32</v>
      </c>
      <c r="M12" s="6">
        <v>212</v>
      </c>
      <c r="N12" s="6">
        <v>157</v>
      </c>
      <c r="O12" s="6">
        <v>216</v>
      </c>
      <c r="P12" s="6">
        <f ca="1">SUM(M12:O12)</f>
        <v>585</v>
      </c>
      <c r="Q12" s="1"/>
      <c r="R12" s="5"/>
      <c r="S12" s="4"/>
      <c r="T12" s="5" t="s">
        <v>23</v>
      </c>
      <c r="U12" s="5" t="s">
        <v>24</v>
      </c>
      <c r="V12" s="6">
        <v>227</v>
      </c>
      <c r="W12" s="6">
        <v>218</v>
      </c>
      <c r="X12" s="6">
        <v>191</v>
      </c>
      <c r="Y12" s="6">
        <f ca="1">SUM(V12:X12)</f>
        <v>636</v>
      </c>
      <c r="Z12" s="1"/>
      <c r="AA12" s="5"/>
      <c r="AB12" s="5"/>
      <c r="AC12" s="5"/>
    </row>
    <row r="13" ht="20.1" customHeight="1" customFormat="1" s="1">
      <c r="A13" s="4"/>
      <c r="B13" s="5"/>
      <c r="C13" s="5"/>
      <c r="D13" s="7">
        <f ca="1">SUM(D11:D12)</f>
        <v>253</v>
      </c>
      <c r="E13" s="7">
        <f ca="1">SUM(E11:E12)</f>
        <v>280</v>
      </c>
      <c r="F13" s="7">
        <f ca="1">SUM(F11:F12)</f>
        <v>236</v>
      </c>
      <c r="G13" s="8">
        <f ca="1">SUM(G11:G12)</f>
        <v>769</v>
      </c>
      <c r="H13" s="5"/>
      <c r="I13" s="5"/>
      <c r="J13" s="4"/>
      <c r="K13" s="5"/>
      <c r="L13" s="5"/>
      <c r="M13" s="7">
        <f ca="1">SUM(M11:M12)</f>
        <v>335</v>
      </c>
      <c r="N13" s="7">
        <f ca="1">SUM(N11:N12)</f>
        <v>287</v>
      </c>
      <c r="O13" s="7">
        <f ca="1">SUM(O11:O12)</f>
        <v>372</v>
      </c>
      <c r="P13" s="8">
        <f ca="1">SUM(P11:P12)</f>
        <v>994</v>
      </c>
      <c r="Q13" s="1"/>
      <c r="R13" s="5"/>
      <c r="S13" s="4"/>
      <c r="T13" s="5"/>
      <c r="U13" s="5"/>
      <c r="V13" s="7">
        <f ca="1">SUM(V11:V12)</f>
        <v>405</v>
      </c>
      <c r="W13" s="7">
        <f ca="1">SUM(W11:W12)</f>
        <v>395</v>
      </c>
      <c r="X13" s="7">
        <f ca="1">SUM(X11:X12)</f>
        <v>344</v>
      </c>
      <c r="Y13" s="8">
        <f ca="1">SUM(Y11:Y12)</f>
        <v>1144</v>
      </c>
      <c r="Z13" s="1"/>
      <c r="AA13" s="5"/>
      <c r="AB13" s="5"/>
      <c r="AC13" s="5"/>
    </row>
    <row r="14" ht="20.1" customHeight="1" customFormat="1" s="1">
      <c r="A14" s="4"/>
      <c r="B14" s="5" t="s">
        <v>28</v>
      </c>
      <c r="C14" s="5"/>
      <c r="D14" s="5"/>
      <c r="E14" s="5"/>
      <c r="F14" s="5"/>
      <c r="G14" s="5"/>
      <c r="H14" s="5"/>
      <c r="I14" s="5"/>
      <c r="J14" s="4"/>
      <c r="K14" s="1"/>
      <c r="L14" s="1"/>
      <c r="M14" s="1"/>
      <c r="N14" s="1"/>
      <c r="O14" s="1"/>
      <c r="P14" s="1"/>
      <c r="Q14" s="5"/>
      <c r="R14" s="5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ht="20.1" customHeight="1" customFormat="1" s="1">
      <c r="A15" s="4">
        <v>4</v>
      </c>
      <c r="B15" s="5" t="s">
        <v>37</v>
      </c>
      <c r="C15" s="5" t="s">
        <v>38</v>
      </c>
      <c r="D15" s="5">
        <v>173</v>
      </c>
      <c r="E15" s="5">
        <v>155</v>
      </c>
      <c r="F15" s="5">
        <v>150</v>
      </c>
      <c r="G15" s="5">
        <f ca="1">SUM(D15:F15)</f>
        <v>478</v>
      </c>
      <c r="H15" s="1"/>
      <c r="I15" s="5"/>
      <c r="J15" s="4">
        <v>4</v>
      </c>
      <c r="K15" s="5" t="s">
        <v>39</v>
      </c>
      <c r="L15" s="5" t="s">
        <v>40</v>
      </c>
      <c r="M15" s="5">
        <v>179</v>
      </c>
      <c r="N15" s="5">
        <v>148</v>
      </c>
      <c r="O15" s="5">
        <v>124</v>
      </c>
      <c r="P15" s="5">
        <f ca="1">SUM(M15:O15)</f>
        <v>451</v>
      </c>
      <c r="Q15" s="1"/>
      <c r="R15" s="5"/>
      <c r="S15" s="4">
        <v>4</v>
      </c>
      <c r="T15" s="5" t="s">
        <v>18</v>
      </c>
      <c r="U15" s="5" t="s">
        <v>15</v>
      </c>
      <c r="V15" s="5">
        <v>189</v>
      </c>
      <c r="W15" s="5">
        <v>171</v>
      </c>
      <c r="X15" s="5">
        <v>238</v>
      </c>
      <c r="Y15" s="5">
        <f ca="1">SUM(V15:X15)</f>
        <v>598</v>
      </c>
      <c r="Z15" s="1"/>
      <c r="AA15" s="5"/>
      <c r="AB15" s="5"/>
      <c r="AC15" s="5"/>
    </row>
    <row r="16" ht="20.1" customHeight="1" customFormat="1" s="1">
      <c r="A16" s="4"/>
      <c r="B16" s="5" t="s">
        <v>41</v>
      </c>
      <c r="C16" s="5" t="s">
        <v>38</v>
      </c>
      <c r="D16" s="6">
        <v>63</v>
      </c>
      <c r="E16" s="6">
        <v>80</v>
      </c>
      <c r="F16" s="6">
        <v>118</v>
      </c>
      <c r="G16" s="6">
        <f ca="1">SUM(D16:F16)</f>
        <v>261</v>
      </c>
      <c r="H16" s="1"/>
      <c r="I16" s="5"/>
      <c r="J16" s="4"/>
      <c r="K16" s="5" t="s">
        <v>42</v>
      </c>
      <c r="L16" s="5" t="s">
        <v>40</v>
      </c>
      <c r="M16" s="6">
        <v>121</v>
      </c>
      <c r="N16" s="6">
        <v>177</v>
      </c>
      <c r="O16" s="6">
        <v>207</v>
      </c>
      <c r="P16" s="6">
        <f ca="1">SUM(M16:O16)</f>
        <v>505</v>
      </c>
      <c r="Q16" s="1"/>
      <c r="R16" s="5"/>
      <c r="S16" s="4"/>
      <c r="T16" s="5" t="s">
        <v>43</v>
      </c>
      <c r="U16" s="5" t="s">
        <v>15</v>
      </c>
      <c r="V16" s="6">
        <v>181</v>
      </c>
      <c r="W16" s="6">
        <v>126</v>
      </c>
      <c r="X16" s="6">
        <v>213</v>
      </c>
      <c r="Y16" s="6">
        <f ca="1">SUM(V16:X16)</f>
        <v>520</v>
      </c>
      <c r="Z16" s="1"/>
      <c r="AA16" s="5"/>
      <c r="AB16" s="5"/>
      <c r="AC16" s="5"/>
    </row>
    <row r="17" ht="20.1" customHeight="1" customFormat="1" s="1">
      <c r="A17" s="4"/>
      <c r="B17" s="5"/>
      <c r="C17" s="5"/>
      <c r="D17" s="7">
        <f ca="1">SUM(D15:D16)</f>
        <v>236</v>
      </c>
      <c r="E17" s="7">
        <f ca="1">SUM(E15:E16)</f>
        <v>235</v>
      </c>
      <c r="F17" s="7">
        <f ca="1">SUM(F15:F16)</f>
        <v>268</v>
      </c>
      <c r="G17" s="10">
        <f ca="1">SUM(G15:G16)</f>
        <v>739</v>
      </c>
      <c r="H17" s="1"/>
      <c r="I17" s="5"/>
      <c r="J17" s="4"/>
      <c r="K17" s="5"/>
      <c r="L17" s="5"/>
      <c r="M17" s="7">
        <f ca="1">SUM(M15:M16)</f>
        <v>300</v>
      </c>
      <c r="N17" s="7">
        <f ca="1">SUM(N15:N16)</f>
        <v>325</v>
      </c>
      <c r="O17" s="7">
        <f ca="1">SUM(O15:O16)</f>
        <v>331</v>
      </c>
      <c r="P17" s="8">
        <f ca="1">SUM(P15:P16)</f>
        <v>956</v>
      </c>
      <c r="Q17" s="1"/>
      <c r="R17" s="5"/>
      <c r="S17" s="4"/>
      <c r="T17" s="5"/>
      <c r="U17" s="5"/>
      <c r="V17" s="7">
        <f ca="1">SUM(V15:V16)</f>
        <v>370</v>
      </c>
      <c r="W17" s="7">
        <f ca="1">SUM(W15:W16)</f>
        <v>297</v>
      </c>
      <c r="X17" s="7">
        <f ca="1">SUM(X15:X16)</f>
        <v>451</v>
      </c>
      <c r="Y17" s="8">
        <f ca="1">SUM(Y15:Y16)</f>
        <v>1118</v>
      </c>
      <c r="Z17" s="1"/>
      <c r="AA17" s="5"/>
      <c r="AB17" s="5"/>
      <c r="AC17" s="5"/>
    </row>
    <row r="18" ht="20.1" customHeight="1" customFormat="1" s="1">
      <c r="A18" s="4"/>
      <c r="B18" s="1"/>
      <c r="C18" s="1"/>
      <c r="D18" s="1"/>
      <c r="E18" s="1"/>
      <c r="F18" s="1"/>
      <c r="G18" s="1"/>
      <c r="H18" s="5"/>
      <c r="I18" s="5"/>
      <c r="J18" s="4"/>
      <c r="K18" s="1"/>
      <c r="L18" s="5"/>
      <c r="M18" s="5"/>
      <c r="N18" s="5"/>
      <c r="O18" s="5"/>
      <c r="P18" s="5"/>
      <c r="Q18" s="5"/>
      <c r="R18" s="5"/>
      <c r="S18" s="4"/>
      <c r="T18" s="1"/>
      <c r="U18" s="1"/>
      <c r="V18" s="1"/>
      <c r="W18" s="1"/>
      <c r="X18" s="1"/>
      <c r="Y18" s="1"/>
      <c r="Z18" s="5"/>
      <c r="AA18" s="5"/>
      <c r="AB18" s="5"/>
      <c r="AC18" s="5"/>
    </row>
    <row r="19" ht="20.1" customHeight="1" customFormat="1" s="1">
      <c r="A19" s="4">
        <v>5</v>
      </c>
      <c r="B19" s="5" t="s">
        <v>44</v>
      </c>
      <c r="C19" s="5" t="s">
        <v>45</v>
      </c>
      <c r="D19" s="5">
        <v>73</v>
      </c>
      <c r="E19" s="5">
        <v>72</v>
      </c>
      <c r="F19" s="5">
        <v>84</v>
      </c>
      <c r="G19" s="5">
        <f ca="1">SUM(D19:F19)</f>
        <v>229</v>
      </c>
      <c r="H19" s="5"/>
      <c r="I19" s="5"/>
      <c r="J19" s="4">
        <v>5</v>
      </c>
      <c r="K19" s="5" t="s">
        <v>16</v>
      </c>
      <c r="L19" s="5" t="s">
        <v>11</v>
      </c>
      <c r="M19" s="5">
        <v>174</v>
      </c>
      <c r="N19" s="5">
        <v>145</v>
      </c>
      <c r="O19" s="5">
        <v>129</v>
      </c>
      <c r="P19" s="5">
        <f ca="1">SUM(M19:O19)</f>
        <v>448</v>
      </c>
      <c r="Q19" s="5"/>
      <c r="R19" s="5"/>
      <c r="S19" s="4">
        <v>5</v>
      </c>
      <c r="T19" s="5" t="s">
        <v>46</v>
      </c>
      <c r="U19" s="5" t="s">
        <v>47</v>
      </c>
      <c r="V19" s="5">
        <v>206</v>
      </c>
      <c r="W19" s="5">
        <v>213</v>
      </c>
      <c r="X19" s="5">
        <v>192</v>
      </c>
      <c r="Y19" s="5">
        <f ca="1">SUM(V19:X19)</f>
        <v>611</v>
      </c>
      <c r="Z19" s="5"/>
      <c r="AA19" s="5"/>
      <c r="AB19" s="5"/>
      <c r="AC19" s="5"/>
    </row>
    <row r="20" ht="20.1" customHeight="1" customFormat="1" s="1">
      <c r="A20" s="4"/>
      <c r="B20" s="5" t="s">
        <v>48</v>
      </c>
      <c r="C20" s="5" t="s">
        <v>45</v>
      </c>
      <c r="D20" s="6">
        <v>140</v>
      </c>
      <c r="E20" s="6">
        <v>169</v>
      </c>
      <c r="F20" s="6">
        <v>177</v>
      </c>
      <c r="G20" s="6">
        <f ca="1">SUM(D20:F20)</f>
        <v>486</v>
      </c>
      <c r="H20" s="5"/>
      <c r="I20" s="5"/>
      <c r="J20" s="4"/>
      <c r="K20" s="5" t="s">
        <v>49</v>
      </c>
      <c r="L20" s="5" t="s">
        <v>11</v>
      </c>
      <c r="M20" s="6">
        <v>205</v>
      </c>
      <c r="N20" s="6">
        <v>157</v>
      </c>
      <c r="O20" s="6">
        <v>146</v>
      </c>
      <c r="P20" s="6">
        <f ca="1">SUM(M20:O20)</f>
        <v>508</v>
      </c>
      <c r="Q20" s="5"/>
      <c r="R20" s="5"/>
      <c r="S20" s="4"/>
      <c r="T20" s="5" t="s">
        <v>50</v>
      </c>
      <c r="U20" s="5" t="s">
        <v>47</v>
      </c>
      <c r="V20" s="6">
        <v>157</v>
      </c>
      <c r="W20" s="6">
        <v>176</v>
      </c>
      <c r="X20" s="6">
        <v>165</v>
      </c>
      <c r="Y20" s="6">
        <f ca="1">SUM(V20:X20)</f>
        <v>498</v>
      </c>
      <c r="Z20" s="5"/>
      <c r="AA20" s="5"/>
      <c r="AB20" s="5"/>
      <c r="AC20" s="5"/>
    </row>
    <row r="21" ht="20.1" customHeight="1" customFormat="1" s="1">
      <c r="A21" s="4"/>
      <c r="B21" s="5"/>
      <c r="C21" s="5"/>
      <c r="D21" s="7">
        <f ca="1">SUM(D19:D20)</f>
        <v>213</v>
      </c>
      <c r="E21" s="7">
        <f ca="1">SUM(E19:E20)</f>
        <v>241</v>
      </c>
      <c r="F21" s="7">
        <f ca="1">SUM(F19:F20)</f>
        <v>261</v>
      </c>
      <c r="G21" s="8">
        <f ca="1">SUM(G19:G20)</f>
        <v>715</v>
      </c>
      <c r="H21" s="5"/>
      <c r="I21" s="5"/>
      <c r="J21" s="4"/>
      <c r="K21" s="5"/>
      <c r="L21" s="5"/>
      <c r="M21" s="7">
        <f ca="1">SUM(M19:M20)</f>
        <v>379</v>
      </c>
      <c r="N21" s="7">
        <f ca="1">SUM(N19:N20)</f>
        <v>302</v>
      </c>
      <c r="O21" s="7">
        <f ca="1">SUM(O19:O20)</f>
        <v>275</v>
      </c>
      <c r="P21" s="8">
        <f ca="1">SUM(P19:P20)</f>
        <v>956</v>
      </c>
      <c r="Q21" s="5"/>
      <c r="R21" s="5"/>
      <c r="S21" s="4"/>
      <c r="T21" s="5"/>
      <c r="U21" s="5"/>
      <c r="V21" s="7">
        <f ca="1">SUM(V19:V20)</f>
        <v>363</v>
      </c>
      <c r="W21" s="7">
        <f ca="1">SUM(W19:W20)</f>
        <v>389</v>
      </c>
      <c r="X21" s="7">
        <f ca="1">SUM(X19:X20)</f>
        <v>357</v>
      </c>
      <c r="Y21" s="8">
        <f ca="1">SUM(Y19:Y20)</f>
        <v>1109</v>
      </c>
      <c r="Z21" s="5"/>
      <c r="AA21" s="5"/>
      <c r="AB21" s="5"/>
      <c r="AC21" s="5"/>
    </row>
    <row r="22" ht="20.1" customHeight="1" customFormat="1" s="1">
      <c r="A22" s="4"/>
      <c r="B22" s="5"/>
      <c r="C22" s="5"/>
      <c r="D22" s="5"/>
      <c r="E22" s="5"/>
      <c r="F22" s="5"/>
      <c r="G22" s="5"/>
      <c r="H22" s="5"/>
      <c r="I22" s="5"/>
      <c r="J22" s="4"/>
      <c r="K22" s="5"/>
      <c r="L22" s="5"/>
      <c r="M22" s="5"/>
      <c r="N22" s="5"/>
      <c r="O22" s="5"/>
      <c r="P22" s="5"/>
      <c r="Q22" s="5"/>
      <c r="R22" s="5"/>
      <c r="S22" s="4"/>
      <c r="T22" s="1"/>
      <c r="U22" s="1"/>
      <c r="V22" s="1"/>
      <c r="W22" s="1"/>
      <c r="X22" s="1"/>
      <c r="Y22" s="1"/>
      <c r="Z22" s="5"/>
      <c r="AA22" s="5"/>
      <c r="AB22" s="5"/>
      <c r="AC22" s="5"/>
    </row>
    <row r="23" ht="20.1" customHeight="1" customFormat="1" s="1">
      <c r="A23" s="4">
        <v>6</v>
      </c>
      <c r="B23" s="5" t="s">
        <v>51</v>
      </c>
      <c r="C23" s="5" t="s">
        <v>52</v>
      </c>
      <c r="D23" s="5">
        <v>103</v>
      </c>
      <c r="E23" s="5">
        <v>105</v>
      </c>
      <c r="F23" s="5">
        <v>89</v>
      </c>
      <c r="G23" s="5">
        <f ca="1">SUM(D23:F23)</f>
        <v>297</v>
      </c>
      <c r="H23" s="5"/>
      <c r="I23" s="5"/>
      <c r="J23" s="4">
        <v>6</v>
      </c>
      <c r="K23" s="5" t="s">
        <v>53</v>
      </c>
      <c r="L23" s="5" t="s">
        <v>54</v>
      </c>
      <c r="M23" s="5">
        <v>136</v>
      </c>
      <c r="N23" s="5">
        <v>180</v>
      </c>
      <c r="O23" s="5">
        <v>169</v>
      </c>
      <c r="P23" s="5">
        <f ca="1">SUM(M23:O23)</f>
        <v>485</v>
      </c>
      <c r="Q23" s="5"/>
      <c r="R23" s="5"/>
      <c r="S23" s="4">
        <v>6</v>
      </c>
      <c r="T23" s="5" t="s">
        <v>26</v>
      </c>
      <c r="U23" s="5" t="s">
        <v>22</v>
      </c>
      <c r="V23" s="5">
        <v>138</v>
      </c>
      <c r="W23" s="5">
        <v>171</v>
      </c>
      <c r="X23" s="5">
        <v>154</v>
      </c>
      <c r="Y23" s="5">
        <f ca="1">SUM(V23:X23)</f>
        <v>463</v>
      </c>
      <c r="Z23" s="5"/>
      <c r="AA23" s="5"/>
      <c r="AB23" s="5"/>
      <c r="AC23" s="5"/>
    </row>
    <row r="24" ht="20.1" customHeight="1" customFormat="1" s="1">
      <c r="A24" s="4"/>
      <c r="B24" s="5" t="s">
        <v>55</v>
      </c>
      <c r="C24" s="5" t="s">
        <v>52</v>
      </c>
      <c r="D24" s="6">
        <v>152</v>
      </c>
      <c r="E24" s="6">
        <v>126</v>
      </c>
      <c r="F24" s="6">
        <v>127</v>
      </c>
      <c r="G24" s="6">
        <f ca="1">SUM(D24:F24)</f>
        <v>405</v>
      </c>
      <c r="H24" s="5"/>
      <c r="I24" s="5"/>
      <c r="J24" s="4"/>
      <c r="K24" s="5" t="s">
        <v>56</v>
      </c>
      <c r="L24" s="5" t="s">
        <v>54</v>
      </c>
      <c r="M24" s="6">
        <v>170</v>
      </c>
      <c r="N24" s="6">
        <v>146</v>
      </c>
      <c r="O24" s="6">
        <v>152</v>
      </c>
      <c r="P24" s="6">
        <f ca="1">SUM(M24:O24)</f>
        <v>468</v>
      </c>
      <c r="Q24" s="5"/>
      <c r="R24" s="5"/>
      <c r="S24" s="4"/>
      <c r="T24" s="5" t="s">
        <v>57</v>
      </c>
      <c r="U24" s="5" t="s">
        <v>22</v>
      </c>
      <c r="V24" s="6">
        <v>200</v>
      </c>
      <c r="W24" s="6">
        <v>204</v>
      </c>
      <c r="X24" s="6">
        <v>203</v>
      </c>
      <c r="Y24" s="6">
        <f ca="1">SUM(V24:X24)</f>
        <v>607</v>
      </c>
      <c r="Z24" s="5"/>
      <c r="AA24" s="5"/>
      <c r="AB24" s="5"/>
      <c r="AC24" s="5"/>
    </row>
    <row r="25" ht="20.1" customHeight="1" customFormat="1" s="1">
      <c r="A25" s="4"/>
      <c r="B25" s="5"/>
      <c r="C25" s="5"/>
      <c r="D25" s="7">
        <f ca="1">SUM(D23:D24)</f>
        <v>255</v>
      </c>
      <c r="E25" s="7">
        <f ca="1">SUM(E23:E24)</f>
        <v>231</v>
      </c>
      <c r="F25" s="7">
        <f ca="1">SUM(F23:F24)</f>
        <v>216</v>
      </c>
      <c r="G25" s="8">
        <f ca="1">SUM(G23:G24)</f>
        <v>702</v>
      </c>
      <c r="H25" s="5"/>
      <c r="I25" s="5"/>
      <c r="J25" s="4"/>
      <c r="K25" s="5"/>
      <c r="L25" s="5"/>
      <c r="M25" s="7">
        <f ca="1">SUM(M23:M24)</f>
        <v>306</v>
      </c>
      <c r="N25" s="7">
        <f ca="1">SUM(N23:N24)</f>
        <v>326</v>
      </c>
      <c r="O25" s="7">
        <f ca="1">SUM(O23:O24)</f>
        <v>321</v>
      </c>
      <c r="P25" s="8">
        <f ca="1">SUM(P23:P24)</f>
        <v>953</v>
      </c>
      <c r="Q25" s="5"/>
      <c r="R25" s="5"/>
      <c r="S25" s="4"/>
      <c r="T25" s="5"/>
      <c r="U25" s="5"/>
      <c r="V25" s="7">
        <f ca="1">SUM(V23:V24)</f>
        <v>338</v>
      </c>
      <c r="W25" s="7">
        <f ca="1">SUM(W23:W24)</f>
        <v>375</v>
      </c>
      <c r="X25" s="7">
        <f ca="1">SUM(X23:X24)</f>
        <v>357</v>
      </c>
      <c r="Y25" s="8">
        <f ca="1">SUM(Y23:Y24)</f>
        <v>1070</v>
      </c>
      <c r="Z25" s="5"/>
      <c r="AA25" s="5"/>
      <c r="AB25" s="5"/>
      <c r="AC25" s="5"/>
    </row>
    <row r="26" ht="20.1" customHeight="1" customFormat="1" s="1">
      <c r="A26" s="4"/>
      <c r="B26" s="5"/>
      <c r="C26" s="5"/>
      <c r="D26" s="5"/>
      <c r="E26" s="5"/>
      <c r="F26" s="5"/>
      <c r="G26" s="5"/>
      <c r="H26" s="5"/>
      <c r="I26" s="5"/>
      <c r="J26" s="4"/>
      <c r="K26" s="5"/>
      <c r="L26" s="5"/>
      <c r="M26" s="5"/>
      <c r="N26" s="5"/>
      <c r="O26" s="5"/>
      <c r="P26" s="5"/>
      <c r="Q26" s="5"/>
      <c r="R26" s="5"/>
      <c r="S26" s="4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ht="20.1" customHeight="1" customFormat="1" s="1">
      <c r="A27" s="4">
        <v>7</v>
      </c>
      <c r="B27" s="5" t="s">
        <v>58</v>
      </c>
      <c r="C27" s="5" t="s">
        <v>59</v>
      </c>
      <c r="D27" s="5">
        <v>95</v>
      </c>
      <c r="E27" s="5">
        <v>88</v>
      </c>
      <c r="F27" s="5">
        <v>100</v>
      </c>
      <c r="G27" s="5">
        <f ca="1">SUM(D27:F27)</f>
        <v>283</v>
      </c>
      <c r="H27" s="5"/>
      <c r="I27" s="5"/>
      <c r="J27" s="4">
        <v>7</v>
      </c>
      <c r="K27" s="5" t="s">
        <v>60</v>
      </c>
      <c r="L27" s="5" t="s">
        <v>61</v>
      </c>
      <c r="M27" s="5">
        <v>124</v>
      </c>
      <c r="N27" s="5">
        <v>114</v>
      </c>
      <c r="O27" s="5">
        <v>118</v>
      </c>
      <c r="P27" s="5">
        <f ca="1">SUM(M27:O27)</f>
        <v>356</v>
      </c>
      <c r="Q27" s="5"/>
      <c r="R27" s="5"/>
      <c r="S27" s="4">
        <v>7</v>
      </c>
      <c r="T27" s="5" t="s">
        <v>62</v>
      </c>
      <c r="U27" s="5" t="s">
        <v>63</v>
      </c>
      <c r="V27" s="5">
        <v>221</v>
      </c>
      <c r="W27" s="5">
        <v>120</v>
      </c>
      <c r="X27" s="5">
        <v>166</v>
      </c>
      <c r="Y27" s="5">
        <f ca="1">SUM(V27:X27)</f>
        <v>507</v>
      </c>
      <c r="Z27" s="5"/>
      <c r="AA27" s="5"/>
      <c r="AB27" s="5"/>
      <c r="AC27" s="5"/>
    </row>
    <row r="28" ht="20.1" customHeight="1" customFormat="1" s="1">
      <c r="A28" s="4"/>
      <c r="B28" s="5" t="s">
        <v>64</v>
      </c>
      <c r="C28" s="5" t="s">
        <v>59</v>
      </c>
      <c r="D28" s="6">
        <v>122</v>
      </c>
      <c r="E28" s="6">
        <v>158</v>
      </c>
      <c r="F28" s="6">
        <v>133</v>
      </c>
      <c r="G28" s="6">
        <f ca="1">SUM(D28:F28)</f>
        <v>413</v>
      </c>
      <c r="H28" s="5"/>
      <c r="I28" s="5"/>
      <c r="J28" s="4"/>
      <c r="K28" s="5" t="s">
        <v>65</v>
      </c>
      <c r="L28" s="5" t="s">
        <v>61</v>
      </c>
      <c r="M28" s="6">
        <v>165</v>
      </c>
      <c r="N28" s="6">
        <v>184</v>
      </c>
      <c r="O28" s="6">
        <v>219</v>
      </c>
      <c r="P28" s="6">
        <f ca="1">SUM(M28:O28)</f>
        <v>568</v>
      </c>
      <c r="Q28" s="5"/>
      <c r="R28" s="5"/>
      <c r="S28" s="4"/>
      <c r="T28" s="5" t="s">
        <v>66</v>
      </c>
      <c r="U28" s="5" t="s">
        <v>63</v>
      </c>
      <c r="V28" s="6">
        <v>145</v>
      </c>
      <c r="W28" s="6">
        <v>148</v>
      </c>
      <c r="X28" s="6">
        <v>143</v>
      </c>
      <c r="Y28" s="6">
        <f ca="1">SUM(V28:X28)</f>
        <v>436</v>
      </c>
      <c r="Z28" s="5"/>
      <c r="AA28" s="5"/>
      <c r="AB28" s="5"/>
      <c r="AC28" s="5"/>
    </row>
    <row r="29" ht="20.1" customHeight="1" customFormat="1" s="1">
      <c r="A29" s="4"/>
      <c r="B29" s="5"/>
      <c r="C29" s="5"/>
      <c r="D29" s="7">
        <f ca="1">SUM(D27:D28)</f>
        <v>217</v>
      </c>
      <c r="E29" s="7">
        <f ca="1">SUM(E27:E28)</f>
        <v>246</v>
      </c>
      <c r="F29" s="7">
        <f ca="1">SUM(F27:F28)</f>
        <v>233</v>
      </c>
      <c r="G29" s="8">
        <f ca="1">SUM(G27:G28)</f>
        <v>696</v>
      </c>
      <c r="H29" s="5"/>
      <c r="I29" s="5"/>
      <c r="J29" s="4"/>
      <c r="K29" s="5"/>
      <c r="L29" s="5"/>
      <c r="M29" s="7">
        <f ca="1">SUM(M27:M28)</f>
        <v>289</v>
      </c>
      <c r="N29" s="7">
        <f ca="1">SUM(N27:N28)</f>
        <v>298</v>
      </c>
      <c r="O29" s="7">
        <f ca="1">SUM(O27:O28)</f>
        <v>337</v>
      </c>
      <c r="P29" s="8">
        <f ca="1">SUM(P27:P28)</f>
        <v>924</v>
      </c>
      <c r="Q29" s="5"/>
      <c r="R29" s="5"/>
      <c r="S29" s="4"/>
      <c r="T29" s="5"/>
      <c r="U29" s="5"/>
      <c r="V29" s="7">
        <f ca="1">SUM(V27:V28)</f>
        <v>366</v>
      </c>
      <c r="W29" s="7">
        <f ca="1">SUM(W27:W28)</f>
        <v>268</v>
      </c>
      <c r="X29" s="7">
        <f ca="1">SUM(X27:X28)</f>
        <v>309</v>
      </c>
      <c r="Y29" s="8">
        <f ca="1">SUM(Y27:Y28)</f>
        <v>943</v>
      </c>
      <c r="Z29" s="5"/>
      <c r="AA29" s="5"/>
      <c r="AB29" s="5"/>
      <c r="AC29" s="5"/>
    </row>
    <row r="30" ht="20.1" customHeight="1" customFormat="1" s="1">
      <c r="A30" s="4"/>
      <c r="B30" s="1"/>
      <c r="C30" s="1"/>
      <c r="D30" s="1"/>
      <c r="E30" s="1"/>
      <c r="F30" s="1"/>
      <c r="G30" s="1"/>
      <c r="H30" s="5"/>
      <c r="I30" s="5"/>
      <c r="J30" s="4"/>
      <c r="K30" s="5"/>
      <c r="L30" s="5"/>
      <c r="M30" s="5"/>
      <c r="N30" s="5"/>
      <c r="O30" s="5"/>
      <c r="P30" s="5"/>
      <c r="Q30" s="5"/>
      <c r="R30" s="5"/>
      <c r="S30" s="4"/>
      <c r="T30" s="1"/>
      <c r="U30" s="1"/>
      <c r="V30" s="1"/>
      <c r="W30" s="1"/>
      <c r="X30" s="1"/>
      <c r="Y30" s="1"/>
      <c r="Z30" s="5"/>
      <c r="AA30" s="5"/>
      <c r="AB30" s="5"/>
      <c r="AC30" s="5"/>
    </row>
    <row r="31" ht="20.1" customHeight="1" customFormat="1" s="1">
      <c r="A31" s="4">
        <v>8</v>
      </c>
      <c r="B31" s="5" t="s">
        <v>41</v>
      </c>
      <c r="C31" s="5" t="s">
        <v>38</v>
      </c>
      <c r="D31" s="5">
        <v>55</v>
      </c>
      <c r="E31" s="5">
        <v>76</v>
      </c>
      <c r="F31" s="5">
        <v>68</v>
      </c>
      <c r="G31" s="5">
        <f ca="1">SUM(D31:F31)</f>
        <v>199</v>
      </c>
      <c r="H31" s="5"/>
      <c r="I31" s="5"/>
      <c r="J31" s="4">
        <v>8</v>
      </c>
      <c r="K31" s="5" t="s">
        <v>67</v>
      </c>
      <c r="L31" s="5" t="s">
        <v>47</v>
      </c>
      <c r="M31" s="5">
        <v>155</v>
      </c>
      <c r="N31" s="5">
        <v>169</v>
      </c>
      <c r="O31" s="5">
        <v>121</v>
      </c>
      <c r="P31" s="5">
        <f ca="1">SUM(M31:O31)</f>
        <v>445</v>
      </c>
      <c r="Q31" s="5"/>
      <c r="R31" s="5"/>
      <c r="S31" s="4">
        <v>8</v>
      </c>
      <c r="T31" s="5" t="s">
        <v>68</v>
      </c>
      <c r="U31" s="5" t="s">
        <v>63</v>
      </c>
      <c r="V31" s="5">
        <v>165</v>
      </c>
      <c r="W31" s="5">
        <v>145</v>
      </c>
      <c r="X31" s="5">
        <v>153</v>
      </c>
      <c r="Y31" s="5">
        <f ca="1">SUM(V31:X31)</f>
        <v>463</v>
      </c>
      <c r="Z31" s="5"/>
      <c r="AA31" s="5"/>
      <c r="AB31" s="5"/>
      <c r="AC31" s="5"/>
    </row>
    <row r="32" ht="20.1" customHeight="1" customFormat="1" s="1">
      <c r="A32" s="4"/>
      <c r="B32" s="5" t="s">
        <v>69</v>
      </c>
      <c r="C32" s="5" t="s">
        <v>38</v>
      </c>
      <c r="D32" s="6">
        <v>202</v>
      </c>
      <c r="E32" s="6">
        <v>151</v>
      </c>
      <c r="F32" s="6">
        <v>144</v>
      </c>
      <c r="G32" s="6">
        <f ca="1">SUM(D32:F32)</f>
        <v>497</v>
      </c>
      <c r="H32" s="5"/>
      <c r="I32" s="5"/>
      <c r="J32" s="4"/>
      <c r="K32" s="5" t="s">
        <v>46</v>
      </c>
      <c r="L32" s="5" t="s">
        <v>47</v>
      </c>
      <c r="M32" s="6">
        <v>148</v>
      </c>
      <c r="N32" s="6">
        <v>158</v>
      </c>
      <c r="O32" s="6">
        <v>169</v>
      </c>
      <c r="P32" s="6">
        <f ca="1">SUM(M32:O32)</f>
        <v>475</v>
      </c>
      <c r="Q32" s="5"/>
      <c r="R32" s="5"/>
      <c r="S32" s="4"/>
      <c r="T32" s="5" t="s">
        <v>62</v>
      </c>
      <c r="U32" s="5" t="s">
        <v>63</v>
      </c>
      <c r="V32" s="6">
        <v>144</v>
      </c>
      <c r="W32" s="6">
        <v>125</v>
      </c>
      <c r="X32" s="6">
        <v>180</v>
      </c>
      <c r="Y32" s="6">
        <f ca="1">SUM(V32:X32)</f>
        <v>449</v>
      </c>
      <c r="Z32" s="5"/>
      <c r="AA32" s="5"/>
      <c r="AB32" s="5"/>
      <c r="AC32" s="5"/>
    </row>
    <row r="33" ht="20.1" customHeight="1" customFormat="1" s="1">
      <c r="A33" s="4"/>
      <c r="B33" s="5"/>
      <c r="C33" s="5"/>
      <c r="D33" s="7">
        <f ca="1">SUM(D31:D32)</f>
        <v>257</v>
      </c>
      <c r="E33" s="7">
        <f ca="1">SUM(E31:E32)</f>
        <v>227</v>
      </c>
      <c r="F33" s="7">
        <f ca="1">SUM(F31:F32)</f>
        <v>212</v>
      </c>
      <c r="G33" s="8">
        <f ca="1">SUM(G31:G32)</f>
        <v>696</v>
      </c>
      <c r="H33" s="5"/>
      <c r="I33" s="5"/>
      <c r="J33" s="4"/>
      <c r="K33" s="5"/>
      <c r="L33" s="5"/>
      <c r="M33" s="7">
        <f ca="1">SUM(M31:M32)</f>
        <v>303</v>
      </c>
      <c r="N33" s="7">
        <f ca="1">SUM(N31:N32)</f>
        <v>327</v>
      </c>
      <c r="O33" s="7">
        <f ca="1">SUM(O31:O32)</f>
        <v>290</v>
      </c>
      <c r="P33" s="8">
        <f ca="1">SUM(M33:O33)</f>
        <v>920</v>
      </c>
      <c r="Q33" s="5"/>
      <c r="R33" s="5"/>
      <c r="S33" s="4"/>
      <c r="T33" s="5"/>
      <c r="U33" s="5"/>
      <c r="V33" s="7">
        <f ca="1">SUM(V31:V32)</f>
        <v>309</v>
      </c>
      <c r="W33" s="7">
        <f ca="1">SUM(W31:W32)</f>
        <v>270</v>
      </c>
      <c r="X33" s="7">
        <f ca="1">SUM(X31:X32)</f>
        <v>333</v>
      </c>
      <c r="Y33" s="8">
        <f ca="1">SUM(Y31:Y32)</f>
        <v>912</v>
      </c>
      <c r="Z33" s="5"/>
      <c r="AA33" s="5"/>
      <c r="AB33" s="5"/>
      <c r="AC33" s="5"/>
    </row>
    <row r="34" ht="20.1" customHeight="1" customFormat="1" s="1">
      <c r="A34" s="4"/>
      <c r="B34" s="1"/>
      <c r="C34" s="1"/>
      <c r="D34" s="1"/>
      <c r="E34" s="1"/>
      <c r="F34" s="1"/>
      <c r="G34" s="1"/>
      <c r="H34" s="5"/>
      <c r="I34" s="5"/>
      <c r="J34" s="4"/>
      <c r="K34" s="5"/>
      <c r="L34" s="5"/>
      <c r="M34" s="5"/>
      <c r="N34" s="5"/>
      <c r="O34" s="5"/>
      <c r="P34" s="5"/>
      <c r="Q34" s="5"/>
      <c r="R34" s="5"/>
      <c r="S34" s="4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ht="20.1" customHeight="1" customFormat="1" s="1">
      <c r="A35" s="4">
        <v>9</v>
      </c>
      <c r="B35" s="5" t="s">
        <v>34</v>
      </c>
      <c r="C35" s="5" t="s">
        <v>30</v>
      </c>
      <c r="D35" s="5">
        <v>120</v>
      </c>
      <c r="E35" s="5">
        <v>125</v>
      </c>
      <c r="F35" s="5">
        <v>128</v>
      </c>
      <c r="G35" s="5">
        <f ca="1">SUM(D35:F35)</f>
        <v>373</v>
      </c>
      <c r="H35" s="5"/>
      <c r="I35" s="5"/>
      <c r="J35" s="4">
        <v>9</v>
      </c>
      <c r="K35" s="5" t="s">
        <v>70</v>
      </c>
      <c r="L35" s="5" t="s">
        <v>32</v>
      </c>
      <c r="M35" s="5">
        <v>148</v>
      </c>
      <c r="N35" s="5">
        <v>182</v>
      </c>
      <c r="O35" s="5">
        <v>193</v>
      </c>
      <c r="P35" s="5">
        <f ca="1">SUM(M35:O35)</f>
        <v>523</v>
      </c>
      <c r="Q35" s="5"/>
      <c r="R35" s="5"/>
      <c r="S35" s="4"/>
      <c r="T35" s="5"/>
      <c r="U35" s="5"/>
      <c r="V35" s="5"/>
      <c r="W35" s="5"/>
      <c r="X35" s="5"/>
      <c r="Y35" s="5">
        <f ca="1">SUM(V35:X35)</f>
        <v>0</v>
      </c>
      <c r="Z35" s="5"/>
      <c r="AA35" s="5"/>
      <c r="AB35" s="5"/>
      <c r="AC35" s="5"/>
    </row>
    <row r="36" ht="20.1" customHeight="1" customFormat="1" s="1">
      <c r="A36" s="4"/>
      <c r="B36" s="5" t="s">
        <v>71</v>
      </c>
      <c r="C36" s="5" t="s">
        <v>30</v>
      </c>
      <c r="D36" s="6">
        <v>100</v>
      </c>
      <c r="E36" s="6">
        <v>106</v>
      </c>
      <c r="F36" s="6">
        <v>114</v>
      </c>
      <c r="G36" s="6">
        <f ca="1">SUM(D36:F36)</f>
        <v>320</v>
      </c>
      <c r="H36" s="5"/>
      <c r="I36" s="5"/>
      <c r="J36" s="4"/>
      <c r="K36" s="5" t="s">
        <v>31</v>
      </c>
      <c r="L36" s="5" t="s">
        <v>32</v>
      </c>
      <c r="M36" s="6">
        <v>131</v>
      </c>
      <c r="N36" s="6">
        <v>146</v>
      </c>
      <c r="O36" s="6">
        <v>117</v>
      </c>
      <c r="P36" s="6">
        <f ca="1">SUM(M36:O36)</f>
        <v>394</v>
      </c>
      <c r="Q36" s="5"/>
      <c r="R36" s="5"/>
      <c r="S36" s="4"/>
      <c r="T36" s="5"/>
      <c r="U36" s="5"/>
      <c r="V36" s="6"/>
      <c r="W36" s="6"/>
      <c r="X36" s="6"/>
      <c r="Y36" s="6">
        <f ca="1">SUM(V36:X36)</f>
        <v>0</v>
      </c>
      <c r="Z36" s="5"/>
      <c r="AA36" s="5"/>
      <c r="AB36" s="5"/>
      <c r="AC36" s="5"/>
    </row>
    <row r="37" ht="20.1" customHeight="1" customFormat="1" s="1">
      <c r="A37" s="4"/>
      <c r="B37" s="5"/>
      <c r="C37" s="5"/>
      <c r="D37" s="7">
        <f ca="1">SUM(D35:D36)</f>
        <v>220</v>
      </c>
      <c r="E37" s="7">
        <f ca="1">SUM(E35:E36)</f>
        <v>231</v>
      </c>
      <c r="F37" s="7">
        <f ca="1">SUM(F35:F36)</f>
        <v>242</v>
      </c>
      <c r="G37" s="8">
        <f ca="1">SUM(G35:G36)</f>
        <v>693</v>
      </c>
      <c r="H37" s="5"/>
      <c r="I37" s="5"/>
      <c r="J37" s="4"/>
      <c r="K37" s="5"/>
      <c r="L37" s="5"/>
      <c r="M37" s="7">
        <f ca="1">SUM(M35:M36)</f>
        <v>279</v>
      </c>
      <c r="N37" s="7">
        <f ca="1">SUM(N35:N36)</f>
        <v>328</v>
      </c>
      <c r="O37" s="7">
        <f ca="1">SUM(O35:O36)</f>
        <v>310</v>
      </c>
      <c r="P37" s="8">
        <f ca="1">SUM(P35:P36)</f>
        <v>917</v>
      </c>
      <c r="Q37" s="5"/>
      <c r="R37" s="5"/>
      <c r="S37" s="4"/>
      <c r="T37" s="5"/>
      <c r="U37" s="5"/>
      <c r="V37" s="7">
        <f ca="1">SUM(V35:V36)</f>
        <v>0</v>
      </c>
      <c r="W37" s="7">
        <f ca="1">SUM(W35:W36)</f>
        <v>0</v>
      </c>
      <c r="X37" s="7">
        <f ca="1">SUM(X35:X36)</f>
        <v>0</v>
      </c>
      <c r="Y37" s="8">
        <f ca="1">SUM(Y35:Y36)</f>
        <v>0</v>
      </c>
      <c r="Z37" s="5"/>
      <c r="AA37" s="5"/>
      <c r="AB37" s="5"/>
      <c r="AC37" s="5"/>
    </row>
    <row r="38" ht="20.1" customHeight="1" customFormat="1" s="1">
      <c r="A38" s="4"/>
      <c r="B38" s="5"/>
      <c r="C38" s="5"/>
      <c r="D38" s="5"/>
      <c r="E38" s="5"/>
      <c r="F38" s="5"/>
      <c r="G38" s="5"/>
      <c r="H38" s="5"/>
      <c r="I38" s="5"/>
      <c r="J38" s="4"/>
      <c r="K38" s="1"/>
      <c r="L38" s="1"/>
      <c r="M38" s="1"/>
      <c r="N38" s="1"/>
      <c r="O38" s="1"/>
      <c r="P38" s="1"/>
      <c r="Q38" s="5"/>
      <c r="R38" s="5"/>
      <c r="S38" s="4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ht="20.1" customHeight="1" customFormat="1" s="1">
      <c r="A39" s="4">
        <v>10</v>
      </c>
      <c r="B39" s="5" t="s">
        <v>72</v>
      </c>
      <c r="C39" s="5" t="s">
        <v>73</v>
      </c>
      <c r="D39" s="5">
        <v>115</v>
      </c>
      <c r="E39" s="5">
        <v>123</v>
      </c>
      <c r="F39" s="5">
        <v>89</v>
      </c>
      <c r="G39" s="5">
        <f ca="1">SUM(D39:F39)</f>
        <v>327</v>
      </c>
      <c r="H39" s="5"/>
      <c r="I39" s="5"/>
      <c r="J39" s="4">
        <v>10</v>
      </c>
      <c r="K39" s="5" t="s">
        <v>74</v>
      </c>
      <c r="L39" s="5" t="s">
        <v>75</v>
      </c>
      <c r="M39" s="5">
        <v>139</v>
      </c>
      <c r="N39" s="5">
        <v>158</v>
      </c>
      <c r="O39" s="5">
        <v>167</v>
      </c>
      <c r="P39" s="5">
        <f ca="1">SUM(M39:O39)</f>
        <v>464</v>
      </c>
      <c r="Q39" s="5"/>
      <c r="R39" s="5"/>
      <c r="S39" s="4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ht="20.1" customHeight="1" customFormat="1" s="1">
      <c r="A40" s="4"/>
      <c r="B40" s="5" t="s">
        <v>76</v>
      </c>
      <c r="C40" s="5" t="s">
        <v>73</v>
      </c>
      <c r="D40" s="6">
        <v>131</v>
      </c>
      <c r="E40" s="6">
        <v>109</v>
      </c>
      <c r="F40" s="6">
        <v>125</v>
      </c>
      <c r="G40" s="6">
        <f ca="1">SUM(D40:F40)</f>
        <v>365</v>
      </c>
      <c r="H40" s="5"/>
      <c r="I40" s="5"/>
      <c r="J40" s="4"/>
      <c r="K40" s="5" t="s">
        <v>77</v>
      </c>
      <c r="L40" s="5" t="s">
        <v>75</v>
      </c>
      <c r="M40" s="6">
        <v>135</v>
      </c>
      <c r="N40" s="6">
        <v>175</v>
      </c>
      <c r="O40" s="6">
        <v>138</v>
      </c>
      <c r="P40" s="6">
        <f ca="1">SUM(M40:O40)</f>
        <v>448</v>
      </c>
      <c r="Q40" s="5"/>
      <c r="R40" s="5"/>
      <c r="S40" s="4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ht="20.1" customHeight="1" customFormat="1" s="1">
      <c r="A41" s="4"/>
      <c r="B41" s="5"/>
      <c r="C41" s="5"/>
      <c r="D41" s="7">
        <f ca="1">SUM(D39:D40)</f>
        <v>246</v>
      </c>
      <c r="E41" s="7">
        <f ca="1">SUM(E39:E40)</f>
        <v>232</v>
      </c>
      <c r="F41" s="7">
        <f ca="1">SUM(F39:F40)</f>
        <v>214</v>
      </c>
      <c r="G41" s="8">
        <f ca="1">SUM(G39:G40)</f>
        <v>692</v>
      </c>
      <c r="H41" s="5"/>
      <c r="I41" s="5"/>
      <c r="J41" s="4"/>
      <c r="K41" s="5"/>
      <c r="L41" s="5"/>
      <c r="M41" s="7">
        <f ca="1">SUM(M39:M40)</f>
        <v>274</v>
      </c>
      <c r="N41" s="7">
        <f ca="1">SUM(N39:N40)</f>
        <v>333</v>
      </c>
      <c r="O41" s="7">
        <f ca="1">SUM(O39:O40)</f>
        <v>305</v>
      </c>
      <c r="P41" s="8">
        <f ca="1">SUM(P39:P40)</f>
        <v>912</v>
      </c>
      <c r="Q41" s="5"/>
      <c r="R41" s="5"/>
      <c r="S41" s="4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ht="20.1" customHeight="1" customFormat="1" s="1">
      <c r="A42" s="4"/>
      <c r="B42" s="5"/>
      <c r="C42" s="5"/>
      <c r="D42" s="5"/>
      <c r="E42" s="5"/>
      <c r="F42" s="5"/>
      <c r="G42" s="5"/>
      <c r="H42" s="5"/>
      <c r="I42" s="5"/>
      <c r="J42" s="4"/>
      <c r="K42" s="1"/>
      <c r="L42" s="1"/>
      <c r="M42" s="1"/>
      <c r="N42" s="1"/>
      <c r="O42" s="1"/>
      <c r="P42" s="1"/>
      <c r="Q42" s="5"/>
      <c r="R42" s="5"/>
      <c r="S42" s="4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ht="20.1" customHeight="1" customFormat="1" s="1">
      <c r="A43" s="4">
        <v>11</v>
      </c>
      <c r="B43" s="5" t="s">
        <v>76</v>
      </c>
      <c r="C43" s="5" t="s">
        <v>73</v>
      </c>
      <c r="D43" s="5">
        <v>82</v>
      </c>
      <c r="E43" s="5">
        <v>90</v>
      </c>
      <c r="F43" s="5">
        <v>120</v>
      </c>
      <c r="G43" s="5">
        <f ca="1">SUM(D43:F43)</f>
        <v>292</v>
      </c>
      <c r="H43" s="5"/>
      <c r="I43" s="5"/>
      <c r="J43" s="4">
        <v>11</v>
      </c>
      <c r="K43" s="5" t="s">
        <v>78</v>
      </c>
      <c r="L43" s="5" t="s">
        <v>79</v>
      </c>
      <c r="M43" s="5">
        <v>144</v>
      </c>
      <c r="N43" s="5">
        <v>157</v>
      </c>
      <c r="O43" s="5">
        <v>170</v>
      </c>
      <c r="P43" s="5">
        <f ca="1">SUM(M43:O43)</f>
        <v>471</v>
      </c>
      <c r="Q43" s="5"/>
      <c r="R43" s="5"/>
      <c r="S43" s="4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 ht="20.1" customHeight="1" customFormat="1" s="1">
      <c r="A44" s="4"/>
      <c r="B44" s="5" t="s">
        <v>80</v>
      </c>
      <c r="C44" s="5" t="s">
        <v>73</v>
      </c>
      <c r="D44" s="6">
        <v>145</v>
      </c>
      <c r="E44" s="6">
        <v>117</v>
      </c>
      <c r="F44" s="6">
        <v>120</v>
      </c>
      <c r="G44" s="6">
        <f ca="1">SUM(D44:F44)</f>
        <v>382</v>
      </c>
      <c r="H44" s="5"/>
      <c r="I44" s="5"/>
      <c r="J44" s="4"/>
      <c r="K44" s="5" t="s">
        <v>81</v>
      </c>
      <c r="L44" s="5" t="s">
        <v>79</v>
      </c>
      <c r="M44" s="6">
        <v>162</v>
      </c>
      <c r="N44" s="6">
        <v>112</v>
      </c>
      <c r="O44" s="6">
        <v>156</v>
      </c>
      <c r="P44" s="6">
        <f ca="1">SUM(M44:O44)</f>
        <v>430</v>
      </c>
      <c r="Q44" s="5"/>
      <c r="R44" s="5"/>
      <c r="S44" s="4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ht="20.1" customHeight="1" customFormat="1" s="1">
      <c r="A45" s="4"/>
      <c r="B45" s="5"/>
      <c r="C45" s="5"/>
      <c r="D45" s="7">
        <f ca="1">SUM(D43:D44)</f>
        <v>227</v>
      </c>
      <c r="E45" s="7">
        <f ca="1">SUM(E43:E44)</f>
        <v>207</v>
      </c>
      <c r="F45" s="7">
        <f ca="1">SUM(F43:F44)</f>
        <v>240</v>
      </c>
      <c r="G45" s="8">
        <f ca="1">SUM(G43:G44)</f>
        <v>674</v>
      </c>
      <c r="H45" s="5"/>
      <c r="I45" s="5"/>
      <c r="J45" s="4"/>
      <c r="K45" s="5"/>
      <c r="L45" s="5"/>
      <c r="M45" s="7">
        <f ca="1">SUM(M43:M44)</f>
        <v>306</v>
      </c>
      <c r="N45" s="7">
        <f ca="1">SUM(N43:N44)</f>
        <v>269</v>
      </c>
      <c r="O45" s="7">
        <f ca="1">SUM(O43:O44)</f>
        <v>326</v>
      </c>
      <c r="P45" s="8">
        <f ca="1">SUM(P43:P44)</f>
        <v>901</v>
      </c>
      <c r="Q45" s="5"/>
      <c r="R45" s="5"/>
      <c r="S45" s="4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ht="20.1" customHeight="1" customFormat="1" s="1">
      <c r="A46" s="4"/>
      <c r="B46" s="5"/>
      <c r="C46" s="5"/>
      <c r="D46" s="5"/>
      <c r="E46" s="5"/>
      <c r="F46" s="5"/>
      <c r="G46" s="5"/>
      <c r="H46" s="5"/>
      <c r="I46" s="5"/>
      <c r="J46" s="4"/>
      <c r="K46" s="5"/>
      <c r="L46" s="5"/>
      <c r="M46" s="5"/>
      <c r="N46" s="5"/>
      <c r="O46" s="5"/>
      <c r="P46" s="5"/>
      <c r="Q46" s="5"/>
      <c r="R46" s="5"/>
      <c r="S46" s="4"/>
      <c r="T46" s="5"/>
      <c r="U46" s="5"/>
      <c r="V46" s="5"/>
      <c r="W46" s="5"/>
      <c r="X46" s="5"/>
      <c r="Y46" s="5"/>
      <c r="Z46" s="5"/>
      <c r="AA46" s="5"/>
      <c r="AB46" s="5"/>
      <c r="AC46" s="5"/>
    </row>
    <row r="47" ht="20.1" customHeight="1" customFormat="1" s="1">
      <c r="A47" s="4">
        <v>12</v>
      </c>
      <c r="B47" s="5" t="s">
        <v>82</v>
      </c>
      <c r="C47" s="5" t="s">
        <v>45</v>
      </c>
      <c r="D47" s="5">
        <v>155</v>
      </c>
      <c r="E47" s="5">
        <v>125</v>
      </c>
      <c r="F47" s="5">
        <v>135</v>
      </c>
      <c r="G47" s="5">
        <f ca="1">SUM(D47:F47)</f>
        <v>415</v>
      </c>
      <c r="H47" s="5"/>
      <c r="I47" s="5"/>
      <c r="J47" s="4">
        <v>12</v>
      </c>
      <c r="K47" s="5" t="s">
        <v>83</v>
      </c>
      <c r="L47" s="5" t="s">
        <v>79</v>
      </c>
      <c r="M47" s="5">
        <v>189</v>
      </c>
      <c r="N47" s="5">
        <v>157</v>
      </c>
      <c r="O47" s="5">
        <v>148</v>
      </c>
      <c r="P47" s="5">
        <f ca="1">SUM(M47:O47)</f>
        <v>494</v>
      </c>
      <c r="Q47" s="5"/>
      <c r="R47" s="5"/>
      <c r="S47" s="4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ht="20.1" customHeight="1" customFormat="1" s="1">
      <c r="A48" s="4"/>
      <c r="B48" s="5" t="s">
        <v>44</v>
      </c>
      <c r="C48" s="5" t="s">
        <v>45</v>
      </c>
      <c r="D48" s="6">
        <v>55</v>
      </c>
      <c r="E48" s="6">
        <v>82</v>
      </c>
      <c r="F48" s="6">
        <v>108</v>
      </c>
      <c r="G48" s="6">
        <f ca="1">SUM(D48:F48)</f>
        <v>245</v>
      </c>
      <c r="H48" s="5"/>
      <c r="I48" s="5"/>
      <c r="J48" s="4"/>
      <c r="K48" s="5" t="s">
        <v>78</v>
      </c>
      <c r="L48" s="5" t="s">
        <v>79</v>
      </c>
      <c r="M48" s="6">
        <v>134</v>
      </c>
      <c r="N48" s="6">
        <v>132</v>
      </c>
      <c r="O48" s="6">
        <v>132</v>
      </c>
      <c r="P48" s="6">
        <f ca="1">SUM(M48:O48)</f>
        <v>398</v>
      </c>
      <c r="Q48" s="5"/>
      <c r="R48" s="5"/>
      <c r="S48" s="4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ht="20.1" customHeight="1" customFormat="1" s="1">
      <c r="A49" s="4"/>
      <c r="B49" s="5"/>
      <c r="C49" s="5"/>
      <c r="D49" s="7">
        <f ca="1">SUM(D47:D48)</f>
        <v>210</v>
      </c>
      <c r="E49" s="7">
        <f ca="1">SUM(E47:E48)</f>
        <v>207</v>
      </c>
      <c r="F49" s="7">
        <f ca="1">SUM(F47:F48)</f>
        <v>243</v>
      </c>
      <c r="G49" s="8">
        <f ca="1">SUM(G47:G48)</f>
        <v>660</v>
      </c>
      <c r="H49" s="5"/>
      <c r="I49" s="5"/>
      <c r="J49" s="4"/>
      <c r="K49" s="5"/>
      <c r="L49" s="5"/>
      <c r="M49" s="7">
        <f ca="1">SUM(M47:M48)</f>
        <v>323</v>
      </c>
      <c r="N49" s="7">
        <f ca="1">SUM(N47:N48)</f>
        <v>289</v>
      </c>
      <c r="O49" s="7">
        <f ca="1">SUM(O47:O48)</f>
        <v>280</v>
      </c>
      <c r="P49" s="8">
        <f ca="1">SUM(P47:P48)</f>
        <v>892</v>
      </c>
      <c r="Q49" s="5"/>
      <c r="R49" s="5"/>
      <c r="S49" s="4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ht="20.1" customHeight="1" customFormat="1" s="1">
      <c r="A50" s="4"/>
      <c r="B50" s="5"/>
      <c r="C50" s="5"/>
      <c r="D50" s="5"/>
      <c r="E50" s="5"/>
      <c r="F50" s="5"/>
      <c r="G50" s="5"/>
      <c r="H50" s="5"/>
      <c r="I50" s="5"/>
      <c r="J50" s="4"/>
      <c r="K50" s="5"/>
      <c r="L50" s="5"/>
      <c r="M50" s="5"/>
      <c r="N50" s="5"/>
      <c r="O50" s="5"/>
      <c r="P50" s="5"/>
      <c r="Q50" s="5"/>
      <c r="R50" s="5"/>
      <c r="S50" s="4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ht="20.1" customHeight="1" customFormat="1" s="1">
      <c r="A51" s="4">
        <v>13</v>
      </c>
      <c r="B51" s="5" t="s">
        <v>84</v>
      </c>
      <c r="C51" s="5" t="s">
        <v>52</v>
      </c>
      <c r="D51" s="5">
        <v>86</v>
      </c>
      <c r="E51" s="5">
        <v>106</v>
      </c>
      <c r="F51" s="5">
        <v>146</v>
      </c>
      <c r="G51" s="5">
        <f ca="1">SUM(D51:F51)</f>
        <v>338</v>
      </c>
      <c r="H51" s="5"/>
      <c r="I51" s="5"/>
      <c r="J51" s="4">
        <v>13</v>
      </c>
      <c r="K51" s="5" t="s">
        <v>25</v>
      </c>
      <c r="L51" s="5" t="s">
        <v>20</v>
      </c>
      <c r="M51" s="5">
        <v>155</v>
      </c>
      <c r="N51" s="5">
        <v>191</v>
      </c>
      <c r="O51" s="5">
        <v>207</v>
      </c>
      <c r="P51" s="5">
        <f ca="1">SUM(M51:O51)</f>
        <v>553</v>
      </c>
      <c r="Q51" s="5"/>
      <c r="R51" s="5"/>
      <c r="S51" s="4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ht="20.1" customHeight="1" customFormat="1" s="1">
      <c r="A52" s="4"/>
      <c r="B52" s="5" t="s">
        <v>51</v>
      </c>
      <c r="C52" s="5" t="s">
        <v>52</v>
      </c>
      <c r="D52" s="6">
        <v>105</v>
      </c>
      <c r="E52" s="6">
        <v>114</v>
      </c>
      <c r="F52" s="6">
        <v>99</v>
      </c>
      <c r="G52" s="6">
        <f ca="1">SUM(D52:F52)</f>
        <v>318</v>
      </c>
      <c r="H52" s="5"/>
      <c r="I52" s="5"/>
      <c r="J52" s="4"/>
      <c r="K52" s="5" t="s">
        <v>85</v>
      </c>
      <c r="L52" s="5" t="s">
        <v>20</v>
      </c>
      <c r="M52" s="6">
        <v>98</v>
      </c>
      <c r="N52" s="6">
        <v>93</v>
      </c>
      <c r="O52" s="6">
        <v>124</v>
      </c>
      <c r="P52" s="6">
        <f ca="1">SUM(M52:O52)</f>
        <v>315</v>
      </c>
      <c r="Q52" s="5"/>
      <c r="R52" s="5"/>
      <c r="S52" s="4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ht="20.1" customHeight="1" customFormat="1" s="1">
      <c r="A53" s="4"/>
      <c r="B53" s="5"/>
      <c r="C53" s="5"/>
      <c r="D53" s="7">
        <f ca="1">SUM(D51:D52)</f>
        <v>191</v>
      </c>
      <c r="E53" s="7">
        <f ca="1">SUM(E51:E52)</f>
        <v>220</v>
      </c>
      <c r="F53" s="7">
        <f ca="1">SUM(F51:F52)</f>
        <v>245</v>
      </c>
      <c r="G53" s="8">
        <f ca="1">SUM(G51:G52)</f>
        <v>656</v>
      </c>
      <c r="H53" s="5"/>
      <c r="I53" s="5"/>
      <c r="J53" s="4"/>
      <c r="K53" s="5"/>
      <c r="L53" s="5"/>
      <c r="M53" s="7">
        <f ca="1">SUM(M51:M52)</f>
        <v>253</v>
      </c>
      <c r="N53" s="7">
        <f ca="1">SUM(N51:N52)</f>
        <v>284</v>
      </c>
      <c r="O53" s="7">
        <f ca="1">SUM(O51:O52)</f>
        <v>331</v>
      </c>
      <c r="P53" s="8">
        <f ca="1">SUM(P51:P52)</f>
        <v>868</v>
      </c>
      <c r="Q53" s="5"/>
      <c r="R53" s="5"/>
      <c r="S53" s="4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ht="20.1" customHeight="1" customFormat="1" s="1">
      <c r="A54" s="4"/>
      <c r="B54" s="5"/>
      <c r="C54" s="5"/>
      <c r="D54" s="5"/>
      <c r="E54" s="5"/>
      <c r="F54" s="5"/>
      <c r="G54" s="5"/>
      <c r="H54" s="5"/>
      <c r="I54" s="5"/>
      <c r="J54" s="4"/>
      <c r="K54" s="1"/>
      <c r="L54" s="1"/>
      <c r="M54" s="1"/>
      <c r="N54" s="1"/>
      <c r="O54" s="1"/>
      <c r="P54" s="1"/>
      <c r="Q54" s="5"/>
      <c r="R54" s="5"/>
      <c r="S54" s="4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ht="20.1" customHeight="1" customFormat="1" s="1">
      <c r="A55" s="4">
        <v>14</v>
      </c>
      <c r="B55" s="5" t="s">
        <v>86</v>
      </c>
      <c r="C55" s="5" t="s">
        <v>87</v>
      </c>
      <c r="D55" s="5">
        <v>110</v>
      </c>
      <c r="E55" s="5">
        <v>101</v>
      </c>
      <c r="F55" s="5">
        <v>94</v>
      </c>
      <c r="G55" s="5">
        <f ca="1">SUM(D55:F55)</f>
        <v>305</v>
      </c>
      <c r="H55" s="5"/>
      <c r="I55" s="5"/>
      <c r="J55" s="4">
        <v>14</v>
      </c>
      <c r="K55" s="5" t="s">
        <v>88</v>
      </c>
      <c r="L55" s="5" t="s">
        <v>54</v>
      </c>
      <c r="M55" s="5">
        <v>119</v>
      </c>
      <c r="N55" s="5">
        <v>145</v>
      </c>
      <c r="O55" s="5">
        <v>157</v>
      </c>
      <c r="P55" s="5">
        <f ca="1">SUM(M55:O55)</f>
        <v>421</v>
      </c>
      <c r="Q55" s="5"/>
      <c r="R55" s="5"/>
      <c r="S55" s="4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ht="20.1" customHeight="1" customFormat="1" s="1">
      <c r="A56" s="4"/>
      <c r="B56" s="5" t="s">
        <v>89</v>
      </c>
      <c r="C56" s="5" t="s">
        <v>87</v>
      </c>
      <c r="D56" s="6">
        <v>123</v>
      </c>
      <c r="E56" s="6">
        <v>105</v>
      </c>
      <c r="F56" s="6">
        <v>120</v>
      </c>
      <c r="G56" s="6">
        <f ca="1">SUM(D56:F56)</f>
        <v>348</v>
      </c>
      <c r="H56" s="5"/>
      <c r="I56" s="5"/>
      <c r="J56" s="4"/>
      <c r="K56" s="5" t="s">
        <v>53</v>
      </c>
      <c r="L56" s="5" t="s">
        <v>54</v>
      </c>
      <c r="M56" s="6">
        <v>175</v>
      </c>
      <c r="N56" s="6">
        <v>130</v>
      </c>
      <c r="O56" s="6">
        <v>140</v>
      </c>
      <c r="P56" s="6">
        <f ca="1">SUM(M56:O56)</f>
        <v>445</v>
      </c>
      <c r="Q56" s="5"/>
      <c r="R56" s="5"/>
      <c r="S56" s="4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ht="20.1" customHeight="1" customFormat="1" s="1">
      <c r="A57" s="4"/>
      <c r="B57" s="5"/>
      <c r="C57" s="5"/>
      <c r="D57" s="7">
        <f ca="1">SUM(D55:D56)</f>
        <v>233</v>
      </c>
      <c r="E57" s="7">
        <f ca="1">SUM(E55:E56)</f>
        <v>206</v>
      </c>
      <c r="F57" s="7">
        <f ca="1">SUM(F55:F56)</f>
        <v>214</v>
      </c>
      <c r="G57" s="8">
        <f ca="1">SUM(G55:G56)</f>
        <v>653</v>
      </c>
      <c r="H57" s="5"/>
      <c r="I57" s="5"/>
      <c r="J57" s="4"/>
      <c r="K57" s="5"/>
      <c r="L57" s="5"/>
      <c r="M57" s="7">
        <f ca="1">SUM(M55:M56)</f>
        <v>294</v>
      </c>
      <c r="N57" s="7">
        <f ca="1">SUM(N55:N56)</f>
        <v>275</v>
      </c>
      <c r="O57" s="7">
        <f ca="1">SUM(O55:O56)</f>
        <v>297</v>
      </c>
      <c r="P57" s="8">
        <f ca="1">SUM(P55:P56)</f>
        <v>866</v>
      </c>
      <c r="Q57" s="5"/>
      <c r="R57" s="5"/>
      <c r="S57" s="4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 ht="20.1" customHeight="1" customFormat="1" s="1">
      <c r="A58" s="4"/>
      <c r="B58" s="5"/>
      <c r="C58" s="5"/>
      <c r="D58" s="5"/>
      <c r="E58" s="5"/>
      <c r="F58" s="5"/>
      <c r="G58" s="5"/>
      <c r="H58" s="5"/>
      <c r="I58" s="5"/>
      <c r="J58" s="4"/>
      <c r="K58" s="5"/>
      <c r="L58" s="5"/>
      <c r="M58" s="5"/>
      <c r="N58" s="5"/>
      <c r="O58" s="5"/>
      <c r="P58" s="5"/>
      <c r="Q58" s="5"/>
      <c r="R58" s="5"/>
      <c r="S58" s="4"/>
      <c r="T58" s="5"/>
      <c r="U58" s="5"/>
      <c r="V58" s="5"/>
      <c r="W58" s="5"/>
      <c r="X58" s="5"/>
      <c r="Y58" s="5"/>
      <c r="Z58" s="5"/>
      <c r="AA58" s="5"/>
      <c r="AB58" s="5"/>
      <c r="AC58" s="5"/>
    </row>
    <row r="59" ht="20.1" customHeight="1" customFormat="1" s="1">
      <c r="A59" s="4"/>
      <c r="B59" s="5"/>
      <c r="C59" s="5"/>
      <c r="D59" s="5"/>
      <c r="E59" s="5"/>
      <c r="F59" s="5"/>
      <c r="G59" s="5"/>
      <c r="H59" s="5"/>
      <c r="I59" s="5"/>
      <c r="J59" s="4">
        <v>15</v>
      </c>
      <c r="K59" s="5" t="s">
        <v>77</v>
      </c>
      <c r="L59" s="5" t="s">
        <v>90</v>
      </c>
      <c r="M59" s="5">
        <v>146</v>
      </c>
      <c r="N59" s="5">
        <v>137</v>
      </c>
      <c r="O59" s="5">
        <v>168</v>
      </c>
      <c r="P59" s="5">
        <f ca="1">SUM(M59:O59)</f>
        <v>451</v>
      </c>
      <c r="Q59" s="5"/>
      <c r="R59" s="5"/>
      <c r="S59" s="4"/>
      <c r="T59" s="5"/>
      <c r="U59" s="5"/>
      <c r="V59" s="5"/>
      <c r="W59" s="5"/>
      <c r="X59" s="5"/>
      <c r="Y59" s="5"/>
      <c r="Z59" s="5"/>
      <c r="AA59" s="5"/>
      <c r="AB59" s="5"/>
      <c r="AC59" s="5"/>
    </row>
    <row r="60" ht="20.1" customHeight="1" customFormat="1" s="1">
      <c r="A60" s="4"/>
      <c r="B60" s="5"/>
      <c r="C60" s="5"/>
      <c r="D60" s="6"/>
      <c r="E60" s="6"/>
      <c r="F60" s="6"/>
      <c r="G60" s="6"/>
      <c r="H60" s="5"/>
      <c r="I60" s="5"/>
      <c r="J60" s="4"/>
      <c r="K60" s="5" t="s">
        <v>91</v>
      </c>
      <c r="L60" s="5" t="s">
        <v>90</v>
      </c>
      <c r="M60" s="6">
        <v>126</v>
      </c>
      <c r="N60" s="6">
        <v>153</v>
      </c>
      <c r="O60" s="6">
        <v>132</v>
      </c>
      <c r="P60" s="6">
        <f ca="1">SUM(M60:O60)</f>
        <v>411</v>
      </c>
      <c r="Q60" s="5"/>
      <c r="R60" s="5"/>
      <c r="S60" s="4"/>
      <c r="T60" s="5"/>
      <c r="U60" s="5"/>
      <c r="V60" s="5"/>
      <c r="W60" s="5"/>
      <c r="X60" s="5"/>
      <c r="Y60" s="5"/>
      <c r="Z60" s="5"/>
      <c r="AA60" s="5"/>
      <c r="AB60" s="5"/>
      <c r="AC60" s="5"/>
    </row>
    <row r="61" ht="20.1" customHeight="1" customFormat="1" s="1">
      <c r="A61" s="4"/>
      <c r="B61" s="5"/>
      <c r="C61" s="5"/>
      <c r="D61" s="7">
        <f ca="1">SUM(D59:D60)</f>
        <v>0</v>
      </c>
      <c r="E61" s="7">
        <f ca="1">SUM(E59:E60)</f>
        <v>0</v>
      </c>
      <c r="F61" s="7">
        <f ca="1">SUM(F59:F60)</f>
        <v>0</v>
      </c>
      <c r="G61" s="8">
        <f ca="1">SUM(G59:G60)</f>
        <v>0</v>
      </c>
      <c r="H61" s="5"/>
      <c r="I61" s="5"/>
      <c r="J61" s="4"/>
      <c r="K61" s="5"/>
      <c r="L61" s="5"/>
      <c r="M61" s="7">
        <f ca="1">SUM(M59:M60)</f>
        <v>272</v>
      </c>
      <c r="N61" s="7">
        <f ca="1">SUM(N59:N60)</f>
        <v>290</v>
      </c>
      <c r="O61" s="7">
        <f ca="1">SUM(O59:O60)</f>
        <v>300</v>
      </c>
      <c r="P61" s="8">
        <f ca="1">SUM(P59:P60)</f>
        <v>862</v>
      </c>
      <c r="Q61" s="5"/>
      <c r="R61" s="5"/>
      <c r="S61" s="4"/>
      <c r="T61" s="5"/>
      <c r="U61" s="5"/>
      <c r="V61" s="5"/>
      <c r="W61" s="5"/>
      <c r="X61" s="5"/>
      <c r="Y61" s="5"/>
      <c r="Z61" s="5"/>
      <c r="AA61" s="5"/>
      <c r="AB61" s="5"/>
      <c r="AC61" s="5"/>
    </row>
    <row r="62" ht="20.1" customHeight="1" customFormat="1" s="1">
      <c r="A62" s="4"/>
      <c r="B62" s="5"/>
      <c r="C62" s="5"/>
      <c r="D62" s="5"/>
      <c r="E62" s="5"/>
      <c r="F62" s="5"/>
      <c r="G62" s="5"/>
      <c r="H62" s="5"/>
      <c r="I62" s="5"/>
      <c r="J62" s="4"/>
      <c r="K62" s="1"/>
      <c r="L62" s="1"/>
      <c r="M62" s="1"/>
      <c r="N62" s="1"/>
      <c r="O62" s="1"/>
      <c r="P62" s="1"/>
      <c r="Q62" s="5"/>
      <c r="R62" s="5"/>
      <c r="S62" s="4"/>
      <c r="T62" s="5"/>
      <c r="U62" s="5"/>
      <c r="V62" s="5"/>
      <c r="W62" s="5"/>
      <c r="X62" s="5"/>
      <c r="Y62" s="5"/>
      <c r="Z62" s="5"/>
      <c r="AA62" s="5"/>
      <c r="AB62" s="5"/>
      <c r="AC62" s="5"/>
    </row>
    <row r="63" ht="20.1" customHeight="1" customFormat="1" s="1">
      <c r="A63" s="4"/>
      <c r="B63" s="5"/>
      <c r="C63" s="5"/>
      <c r="D63" s="5"/>
      <c r="E63" s="5"/>
      <c r="F63" s="5"/>
      <c r="G63" s="5"/>
      <c r="H63" s="5"/>
      <c r="I63" s="5"/>
      <c r="J63" s="4">
        <v>16</v>
      </c>
      <c r="K63" s="5" t="s">
        <v>92</v>
      </c>
      <c r="L63" s="5" t="s">
        <v>93</v>
      </c>
      <c r="M63" s="5">
        <v>189</v>
      </c>
      <c r="N63" s="5">
        <v>181</v>
      </c>
      <c r="O63" s="5">
        <v>160</v>
      </c>
      <c r="P63" s="5">
        <f ca="1">SUM(M63:O63)</f>
        <v>530</v>
      </c>
      <c r="Q63" s="5"/>
      <c r="R63" s="5"/>
      <c r="S63" s="4"/>
      <c r="T63" s="5"/>
      <c r="U63" s="5"/>
      <c r="V63" s="5"/>
      <c r="W63" s="5"/>
      <c r="X63" s="5"/>
      <c r="Y63" s="5"/>
      <c r="Z63" s="5"/>
      <c r="AA63" s="5"/>
      <c r="AB63" s="5"/>
      <c r="AC63" s="5"/>
    </row>
    <row r="64" ht="20.1" customHeight="1" customFormat="1" s="1">
      <c r="A64" s="4"/>
      <c r="B64" s="5"/>
      <c r="C64" s="5"/>
      <c r="D64" s="5"/>
      <c r="E64" s="5"/>
      <c r="F64" s="5"/>
      <c r="G64" s="5"/>
      <c r="H64" s="5"/>
      <c r="I64" s="5"/>
      <c r="J64" s="4"/>
      <c r="K64" s="5" t="s">
        <v>94</v>
      </c>
      <c r="L64" s="5" t="s">
        <v>93</v>
      </c>
      <c r="M64" s="6">
        <v>90</v>
      </c>
      <c r="N64" s="6">
        <v>127</v>
      </c>
      <c r="O64" s="6">
        <v>92</v>
      </c>
      <c r="P64" s="6">
        <f ca="1">SUM(M64:O64)</f>
        <v>309</v>
      </c>
      <c r="Q64" s="5"/>
      <c r="R64" s="5"/>
      <c r="S64" s="4"/>
      <c r="T64" s="5"/>
      <c r="U64" s="5"/>
      <c r="V64" s="5"/>
      <c r="W64" s="5"/>
      <c r="X64" s="5"/>
      <c r="Y64" s="5"/>
      <c r="Z64" s="5"/>
      <c r="AA64" s="5"/>
      <c r="AB64" s="5"/>
      <c r="AC64" s="5"/>
    </row>
    <row r="65" ht="20.1" customHeight="1" customFormat="1" s="1">
      <c r="A65" s="4"/>
      <c r="B65" s="5"/>
      <c r="C65" s="5"/>
      <c r="D65" s="5"/>
      <c r="E65" s="5"/>
      <c r="F65" s="5"/>
      <c r="G65" s="5"/>
      <c r="H65" s="5"/>
      <c r="I65" s="5"/>
      <c r="J65" s="4"/>
      <c r="K65" s="5"/>
      <c r="L65" s="5"/>
      <c r="M65" s="7">
        <f ca="1">SUM(M63:M64)</f>
        <v>279</v>
      </c>
      <c r="N65" s="7">
        <f ca="1">SUM(N63:N64)</f>
        <v>308</v>
      </c>
      <c r="O65" s="7">
        <f ca="1">SUM(O63:O64)</f>
        <v>252</v>
      </c>
      <c r="P65" s="8">
        <f ca="1">SUM(P63:P64)</f>
        <v>839</v>
      </c>
      <c r="Q65" s="5"/>
      <c r="R65" s="5"/>
      <c r="S65" s="4"/>
      <c r="T65" s="5"/>
      <c r="U65" s="5"/>
      <c r="V65" s="5"/>
      <c r="W65" s="5"/>
      <c r="X65" s="5"/>
      <c r="Y65" s="5"/>
      <c r="Z65" s="5"/>
      <c r="AA65" s="5"/>
      <c r="AB65" s="5"/>
      <c r="AC65" s="5"/>
    </row>
    <row r="66" ht="20.1" customHeight="1" customFormat="1" s="1">
      <c r="A66" s="4"/>
      <c r="B66" s="5"/>
      <c r="C66" s="5"/>
      <c r="D66" s="5"/>
      <c r="E66" s="5"/>
      <c r="F66" s="5"/>
      <c r="G66" s="5"/>
      <c r="H66" s="5"/>
      <c r="I66" s="5"/>
      <c r="J66" s="4"/>
      <c r="K66" s="1"/>
      <c r="L66" s="1"/>
      <c r="M66" s="1"/>
      <c r="N66" s="1"/>
      <c r="O66" s="1"/>
      <c r="P66" s="1"/>
      <c r="Q66" s="5"/>
      <c r="R66" s="5"/>
      <c r="S66" s="4"/>
      <c r="T66" s="5"/>
      <c r="U66" s="5"/>
      <c r="V66" s="5"/>
      <c r="W66" s="5"/>
      <c r="X66" s="5"/>
      <c r="Y66" s="5"/>
      <c r="Z66" s="5"/>
      <c r="AA66" s="5"/>
      <c r="AB66" s="5"/>
      <c r="AC66" s="5"/>
    </row>
    <row r="67" ht="20.1" customHeight="1" customFormat="1" s="1">
      <c r="A67" s="4"/>
      <c r="B67" s="5"/>
      <c r="C67" s="5"/>
      <c r="D67" s="5"/>
      <c r="E67" s="5"/>
      <c r="F67" s="5"/>
      <c r="G67" s="5"/>
      <c r="H67" s="5"/>
      <c r="I67" s="5"/>
      <c r="J67" s="4">
        <v>17</v>
      </c>
      <c r="K67" s="5" t="s">
        <v>94</v>
      </c>
      <c r="L67" s="5" t="s">
        <v>93</v>
      </c>
      <c r="M67" s="5">
        <v>89</v>
      </c>
      <c r="N67" s="5">
        <v>104</v>
      </c>
      <c r="O67" s="5">
        <v>122</v>
      </c>
      <c r="P67" s="5">
        <f ca="1">SUM(M67:O67)</f>
        <v>315</v>
      </c>
      <c r="Q67" s="5"/>
      <c r="R67" s="5"/>
      <c r="S67" s="4"/>
      <c r="T67" s="5"/>
      <c r="U67" s="5"/>
      <c r="V67" s="5"/>
      <c r="W67" s="5"/>
      <c r="X67" s="5"/>
      <c r="Y67" s="5"/>
      <c r="Z67" s="5"/>
      <c r="AA67" s="5"/>
      <c r="AB67" s="5"/>
      <c r="AC67" s="5"/>
    </row>
    <row r="68" ht="20.1" customHeight="1" customFormat="1" s="1">
      <c r="A68" s="4"/>
      <c r="B68" s="5"/>
      <c r="C68" s="5"/>
      <c r="D68" s="5"/>
      <c r="E68" s="5"/>
      <c r="F68" s="5"/>
      <c r="G68" s="5"/>
      <c r="H68" s="5"/>
      <c r="I68" s="5"/>
      <c r="J68" s="4"/>
      <c r="K68" s="5" t="s">
        <v>95</v>
      </c>
      <c r="L68" s="5" t="s">
        <v>93</v>
      </c>
      <c r="M68" s="6">
        <v>141</v>
      </c>
      <c r="N68" s="6">
        <v>162</v>
      </c>
      <c r="O68" s="6">
        <v>207</v>
      </c>
      <c r="P68" s="6">
        <f ca="1">SUM(M68:O68)</f>
        <v>510</v>
      </c>
      <c r="Q68" s="5"/>
      <c r="R68" s="5"/>
      <c r="S68" s="4"/>
      <c r="T68" s="5"/>
      <c r="U68" s="5"/>
      <c r="V68" s="5"/>
      <c r="W68" s="5"/>
      <c r="X68" s="5"/>
      <c r="Y68" s="5"/>
      <c r="Z68" s="5"/>
      <c r="AA68" s="5"/>
      <c r="AB68" s="5"/>
      <c r="AC68" s="5"/>
    </row>
    <row r="69" ht="20.1" customHeight="1" customFormat="1" s="1">
      <c r="A69" s="4"/>
      <c r="B69" s="5"/>
      <c r="C69" s="5"/>
      <c r="D69" s="5"/>
      <c r="E69" s="5"/>
      <c r="F69" s="5"/>
      <c r="G69" s="5"/>
      <c r="H69" s="5"/>
      <c r="I69" s="5"/>
      <c r="J69" s="4"/>
      <c r="K69" s="5"/>
      <c r="L69" s="5"/>
      <c r="M69" s="7">
        <f ca="1">SUM(M67:M68)</f>
        <v>230</v>
      </c>
      <c r="N69" s="7">
        <f ca="1">SUM(N67:N68)</f>
        <v>266</v>
      </c>
      <c r="O69" s="7">
        <f ca="1">SUM(O67:O68)</f>
        <v>329</v>
      </c>
      <c r="P69" s="8">
        <f ca="1">SUM(P67:P68)</f>
        <v>825</v>
      </c>
      <c r="Q69" s="5"/>
      <c r="R69" s="5"/>
      <c r="S69" s="4"/>
      <c r="T69" s="5"/>
      <c r="U69" s="5"/>
      <c r="V69" s="5"/>
      <c r="W69" s="5"/>
      <c r="X69" s="5"/>
      <c r="Y69" s="5"/>
      <c r="Z69" s="5"/>
      <c r="AA69" s="5"/>
      <c r="AB69" s="5"/>
      <c r="AC69" s="5"/>
    </row>
    <row r="70" ht="20.1" customHeight="1" customFormat="1" s="1">
      <c r="A70" s="4"/>
      <c r="B70" s="5"/>
      <c r="C70" s="5"/>
      <c r="D70" s="5"/>
      <c r="E70" s="5"/>
      <c r="F70" s="5"/>
      <c r="G70" s="5"/>
      <c r="H70" s="5"/>
      <c r="I70" s="5"/>
      <c r="J70" s="4"/>
      <c r="K70" s="1"/>
      <c r="L70" s="1"/>
      <c r="M70" s="1"/>
      <c r="N70" s="1"/>
      <c r="O70" s="1"/>
      <c r="P70" s="1"/>
      <c r="Q70" s="5"/>
      <c r="R70" s="5"/>
      <c r="S70" s="4"/>
      <c r="T70" s="5"/>
      <c r="U70" s="5"/>
      <c r="V70" s="5"/>
      <c r="W70" s="5"/>
      <c r="X70" s="5"/>
      <c r="Y70" s="5"/>
      <c r="Z70" s="5"/>
      <c r="AA70" s="5"/>
      <c r="AB70" s="5"/>
      <c r="AC70" s="5"/>
    </row>
    <row r="71" ht="20.1" customHeight="1" customFormat="1" s="1">
      <c r="A71" s="4"/>
      <c r="B71" s="5"/>
      <c r="C71" s="5"/>
      <c r="D71" s="5"/>
      <c r="E71" s="5"/>
      <c r="F71" s="5"/>
      <c r="G71" s="5"/>
      <c r="H71" s="5"/>
      <c r="I71" s="5"/>
      <c r="J71" s="4">
        <v>18</v>
      </c>
      <c r="K71" s="1" t="s">
        <v>96</v>
      </c>
      <c r="L71" s="5" t="s">
        <v>59</v>
      </c>
      <c r="M71" s="5">
        <v>150</v>
      </c>
      <c r="N71" s="5">
        <v>165</v>
      </c>
      <c r="O71" s="5">
        <v>209</v>
      </c>
      <c r="P71" s="5">
        <f ca="1">SUM(M71:O71)</f>
        <v>524</v>
      </c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</row>
    <row r="72" ht="20.1" customHeight="1" customFormat="1" s="1">
      <c r="A72" s="4"/>
      <c r="B72" s="5"/>
      <c r="C72" s="5"/>
      <c r="D72" s="5"/>
      <c r="E72" s="5"/>
      <c r="F72" s="5"/>
      <c r="G72" s="5"/>
      <c r="H72" s="5"/>
      <c r="I72" s="5"/>
      <c r="J72" s="4"/>
      <c r="K72" s="5" t="s">
        <v>58</v>
      </c>
      <c r="L72" s="5" t="s">
        <v>59</v>
      </c>
      <c r="M72" s="6">
        <v>81</v>
      </c>
      <c r="N72" s="6">
        <v>97</v>
      </c>
      <c r="O72" s="6">
        <v>98</v>
      </c>
      <c r="P72" s="6">
        <f ca="1">SUM(M72:O72)</f>
        <v>276</v>
      </c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</row>
    <row r="73" ht="20.1" customHeight="1" customFormat="1" s="1">
      <c r="A73" s="4"/>
      <c r="B73" s="5"/>
      <c r="C73" s="5"/>
      <c r="D73" s="5"/>
      <c r="E73" s="5"/>
      <c r="F73" s="5"/>
      <c r="G73" s="5"/>
      <c r="H73" s="5"/>
      <c r="I73" s="5"/>
      <c r="J73" s="4"/>
      <c r="K73" s="5"/>
      <c r="L73" s="5"/>
      <c r="M73" s="7">
        <f ca="1">SUM(M71:M72)</f>
        <v>231</v>
      </c>
      <c r="N73" s="7">
        <f ca="1">SUM(N71:N72)</f>
        <v>262</v>
      </c>
      <c r="O73" s="7">
        <f ca="1">SUM(O71:O72)</f>
        <v>307</v>
      </c>
      <c r="P73" s="8">
        <f ca="1">SUM(P71:P72)</f>
        <v>800</v>
      </c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</row>
    <row r="74" ht="20.1" customHeight="1" customFormat="1" s="1">
      <c r="A74" s="4"/>
      <c r="B74" s="5"/>
      <c r="C74" s="5"/>
      <c r="D74" s="5"/>
      <c r="E74" s="5"/>
      <c r="F74" s="5"/>
      <c r="G74" s="5"/>
      <c r="H74" s="5"/>
      <c r="I74" s="5"/>
      <c r="J74" s="4"/>
      <c r="K74" s="1"/>
      <c r="L74" s="1"/>
      <c r="M74" s="1"/>
      <c r="N74" s="1"/>
      <c r="O74" s="1"/>
      <c r="P74" s="1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</row>
    <row r="75" ht="20.1" customHeight="1" customFormat="1" s="1">
      <c r="A75" s="4"/>
      <c r="B75" s="5"/>
      <c r="C75" s="5"/>
      <c r="D75" s="5"/>
      <c r="E75" s="5"/>
      <c r="F75" s="5"/>
      <c r="G75" s="5"/>
      <c r="H75" s="5"/>
      <c r="I75" s="5"/>
      <c r="J75" s="4">
        <v>19</v>
      </c>
      <c r="K75" s="5" t="s">
        <v>97</v>
      </c>
      <c r="L75" s="5" t="s">
        <v>13</v>
      </c>
      <c r="M75" s="5">
        <v>113</v>
      </c>
      <c r="N75" s="5">
        <v>99</v>
      </c>
      <c r="O75" s="5">
        <v>91</v>
      </c>
      <c r="P75" s="5">
        <f ca="1">SUM(M75:O75)</f>
        <v>303</v>
      </c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</row>
    <row r="76" ht="20.1" customHeight="1" customFormat="1" s="1">
      <c r="A76" s="4"/>
      <c r="B76" s="5"/>
      <c r="C76" s="5"/>
      <c r="D76" s="5"/>
      <c r="E76" s="5"/>
      <c r="F76" s="5"/>
      <c r="G76" s="5"/>
      <c r="H76" s="5"/>
      <c r="I76" s="5"/>
      <c r="J76" s="4"/>
      <c r="K76" s="5" t="s">
        <v>12</v>
      </c>
      <c r="L76" s="5" t="s">
        <v>13</v>
      </c>
      <c r="M76" s="6">
        <v>177</v>
      </c>
      <c r="N76" s="6">
        <v>166</v>
      </c>
      <c r="O76" s="6">
        <v>139</v>
      </c>
      <c r="P76" s="6">
        <f ca="1">SUM(M76:O76)</f>
        <v>482</v>
      </c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</row>
    <row r="77" ht="20.1" customHeight="1" customFormat="1" s="1">
      <c r="A77" s="4"/>
      <c r="B77" s="5"/>
      <c r="C77" s="5"/>
      <c r="D77" s="5"/>
      <c r="E77" s="5"/>
      <c r="F77" s="5"/>
      <c r="G77" s="5"/>
      <c r="H77" s="5"/>
      <c r="I77" s="5"/>
      <c r="J77" s="4"/>
      <c r="K77" s="5"/>
      <c r="L77" s="5"/>
      <c r="M77" s="7">
        <f ca="1">SUM(M75:M76)</f>
        <v>290</v>
      </c>
      <c r="N77" s="7">
        <f ca="1">SUM(N75:N76)</f>
        <v>265</v>
      </c>
      <c r="O77" s="7">
        <f ca="1">SUM(O75:O76)</f>
        <v>230</v>
      </c>
      <c r="P77" s="8">
        <f ca="1">SUM(P75:P76)</f>
        <v>785</v>
      </c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</row>
    <row r="78" ht="20.1" customHeight="1" customFormat="1" s="1">
      <c r="A78" s="4"/>
      <c r="B78" s="5"/>
      <c r="C78" s="5"/>
      <c r="D78" s="5"/>
      <c r="E78" s="5"/>
      <c r="F78" s="5"/>
      <c r="G78" s="5"/>
      <c r="H78" s="5"/>
      <c r="I78" s="5"/>
      <c r="J78" s="4"/>
      <c r="K78" s="1"/>
      <c r="L78" s="1"/>
      <c r="M78" s="1"/>
      <c r="N78" s="1"/>
      <c r="O78" s="1"/>
      <c r="P78" s="1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</row>
    <row r="79" ht="20.1" customHeight="1" customFormat="1" s="1">
      <c r="A79" s="4"/>
      <c r="B79" s="5"/>
      <c r="C79" s="5"/>
      <c r="D79" s="5"/>
      <c r="E79" s="5"/>
      <c r="F79" s="5"/>
      <c r="G79" s="5"/>
      <c r="H79" s="5"/>
      <c r="I79" s="5"/>
      <c r="J79" s="4">
        <v>20</v>
      </c>
      <c r="K79" s="5" t="s">
        <v>98</v>
      </c>
      <c r="L79" s="5" t="s">
        <v>40</v>
      </c>
      <c r="M79" s="5">
        <v>118</v>
      </c>
      <c r="N79" s="5">
        <v>161</v>
      </c>
      <c r="O79" s="5">
        <v>77</v>
      </c>
      <c r="P79" s="5">
        <f ca="1">SUM(M79:O79)</f>
        <v>356</v>
      </c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</row>
    <row r="80" ht="20.1" customHeight="1" customFormat="1" s="1">
      <c r="A80" s="4"/>
      <c r="B80" s="5"/>
      <c r="C80" s="5"/>
      <c r="D80" s="5"/>
      <c r="E80" s="5"/>
      <c r="F80" s="5"/>
      <c r="G80" s="5"/>
      <c r="H80" s="5"/>
      <c r="I80" s="5"/>
      <c r="J80" s="4"/>
      <c r="K80" s="5" t="s">
        <v>99</v>
      </c>
      <c r="L80" s="5" t="s">
        <v>40</v>
      </c>
      <c r="M80" s="6">
        <v>113</v>
      </c>
      <c r="N80" s="6">
        <v>129</v>
      </c>
      <c r="O80" s="6">
        <v>144</v>
      </c>
      <c r="P80" s="6">
        <f ca="1">SUM(M80:O80)</f>
        <v>386</v>
      </c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</row>
    <row r="81" ht="20.1" customHeight="1" customFormat="1" s="1">
      <c r="A81" s="4"/>
      <c r="B81" s="5"/>
      <c r="C81" s="5"/>
      <c r="D81" s="5"/>
      <c r="E81" s="5"/>
      <c r="F81" s="5"/>
      <c r="G81" s="5"/>
      <c r="H81" s="5"/>
      <c r="I81" s="5"/>
      <c r="J81" s="4"/>
      <c r="K81" s="5"/>
      <c r="L81" s="5"/>
      <c r="M81" s="7">
        <f ca="1">SUM(M79:M80)</f>
        <v>231</v>
      </c>
      <c r="N81" s="7">
        <f ca="1">SUM(N79:N80)</f>
        <v>290</v>
      </c>
      <c r="O81" s="7">
        <f ca="1">SUM(O79:O80)</f>
        <v>221</v>
      </c>
      <c r="P81" s="8">
        <f ca="1">SUM(P79:P80)</f>
        <v>742</v>
      </c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</row>
    <row r="82" ht="20.1" customHeight="1" customFormat="1" s="1">
      <c r="A82" s="11"/>
      <c r="B82" s="1"/>
      <c r="C82" s="1"/>
      <c r="D82" s="1"/>
      <c r="E82" s="1"/>
      <c r="F82" s="1"/>
      <c r="G82" s="1"/>
      <c r="H82" s="1"/>
      <c r="I82" s="1"/>
      <c r="J82" s="11"/>
      <c r="K82" s="5"/>
      <c r="L82" s="5"/>
      <c r="M82" s="5"/>
      <c r="N82" s="5"/>
      <c r="O82" s="5"/>
      <c r="P82" s="5"/>
    </row>
    <row r="83" ht="20.1" customHeight="1" customFormat="1" s="1">
      <c r="A83" s="11"/>
      <c r="B83" s="1"/>
      <c r="C83" s="1"/>
      <c r="D83" s="1"/>
      <c r="E83" s="1"/>
      <c r="F83" s="1"/>
      <c r="G83" s="1"/>
      <c r="H83" s="1"/>
      <c r="I83" s="1"/>
      <c r="J83" s="4">
        <v>21</v>
      </c>
      <c r="K83" s="5" t="s">
        <v>100</v>
      </c>
      <c r="L83" s="5" t="s">
        <v>61</v>
      </c>
      <c r="M83" s="5">
        <v>118</v>
      </c>
      <c r="N83" s="5">
        <v>152</v>
      </c>
      <c r="O83" s="5">
        <v>144</v>
      </c>
      <c r="P83" s="5">
        <f ca="1">SUM(M83:O83)</f>
        <v>414</v>
      </c>
    </row>
    <row r="84" ht="20.1" customHeight="1" customFormat="1" s="1">
      <c r="A84" s="11"/>
      <c r="B84" s="1"/>
      <c r="C84" s="1"/>
      <c r="D84" s="1"/>
      <c r="E84" s="1"/>
      <c r="F84" s="1"/>
      <c r="G84" s="1"/>
      <c r="H84" s="1"/>
      <c r="I84" s="1"/>
      <c r="J84" s="4"/>
      <c r="K84" s="5" t="s">
        <v>60</v>
      </c>
      <c r="L84" s="5" t="s">
        <v>61</v>
      </c>
      <c r="M84" s="6">
        <v>116</v>
      </c>
      <c r="N84" s="6">
        <v>64</v>
      </c>
      <c r="O84" s="6">
        <v>93</v>
      </c>
      <c r="P84" s="6">
        <f ca="1">SUM(M84:O84)</f>
        <v>273</v>
      </c>
    </row>
    <row r="85" ht="20.1" customHeight="1" customFormat="1" s="1">
      <c r="A85" s="11"/>
      <c r="B85" s="1"/>
      <c r="C85" s="1"/>
      <c r="D85" s="1"/>
      <c r="E85" s="1"/>
      <c r="F85" s="1"/>
      <c r="G85" s="1"/>
      <c r="H85" s="1"/>
      <c r="I85" s="1"/>
      <c r="J85" s="4"/>
      <c r="K85" s="5"/>
      <c r="L85" s="5"/>
      <c r="M85" s="7">
        <f ca="1">SUM(M83:M84)</f>
        <v>234</v>
      </c>
      <c r="N85" s="7">
        <f ca="1">SUM(N83:N84)</f>
        <v>216</v>
      </c>
      <c r="O85" s="7">
        <f ca="1">SUM(O83:O84)</f>
        <v>237</v>
      </c>
      <c r="P85" s="8">
        <f ca="1">SUM(P83:P84)</f>
        <v>687</v>
      </c>
    </row>
    <row r="86" ht="20.1" customHeight="1" customFormat="1" s="1">
      <c r="A86" s="11"/>
      <c r="B86" s="1"/>
      <c r="C86" s="1"/>
      <c r="D86" s="1"/>
      <c r="E86" s="1"/>
      <c r="F86" s="1"/>
      <c r="G86" s="1"/>
      <c r="H86" s="1"/>
      <c r="I86" s="1"/>
      <c r="J86" s="4"/>
      <c r="K86" s="5"/>
      <c r="L86" s="5"/>
      <c r="M86" s="5"/>
      <c r="N86" s="5"/>
      <c r="O86" s="5"/>
      <c r="P86" s="5"/>
    </row>
    <row r="87" ht="20.1" customHeight="1" customFormat="1" s="1">
      <c r="A87" s="11"/>
      <c r="B87" s="1"/>
      <c r="C87" s="1"/>
      <c r="D87" s="1"/>
      <c r="E87" s="1"/>
      <c r="F87" s="1"/>
      <c r="G87" s="1"/>
      <c r="H87" s="1"/>
      <c r="I87" s="1"/>
      <c r="J87" s="4">
        <v>22</v>
      </c>
      <c r="K87" s="5" t="s">
        <v>89</v>
      </c>
      <c r="L87" s="5" t="s">
        <v>87</v>
      </c>
      <c r="M87" s="5">
        <v>108</v>
      </c>
      <c r="N87" s="5">
        <v>95</v>
      </c>
      <c r="O87" s="5">
        <v>100</v>
      </c>
      <c r="P87" s="5">
        <f ca="1">SUM(M87:O87)</f>
        <v>303</v>
      </c>
    </row>
    <row r="88" ht="20.1" customHeight="1" customFormat="1" s="1">
      <c r="A88" s="11"/>
      <c r="B88" s="1"/>
      <c r="C88" s="1"/>
      <c r="D88" s="1"/>
      <c r="E88" s="1"/>
      <c r="F88" s="1"/>
      <c r="G88" s="1"/>
      <c r="H88" s="1"/>
      <c r="I88" s="1"/>
      <c r="J88" s="11"/>
      <c r="K88" s="5" t="s">
        <v>101</v>
      </c>
      <c r="L88" s="5" t="s">
        <v>87</v>
      </c>
      <c r="M88" s="6">
        <v>118</v>
      </c>
      <c r="N88" s="6">
        <v>144</v>
      </c>
      <c r="O88" s="6">
        <v>115</v>
      </c>
      <c r="P88" s="6">
        <f ca="1">SUM(M88:O88)</f>
        <v>377</v>
      </c>
    </row>
    <row r="89" ht="20.1" customHeight="1" customFormat="1" s="1">
      <c r="A89" s="11"/>
      <c r="B89" s="1"/>
      <c r="C89" s="1"/>
      <c r="D89" s="1"/>
      <c r="E89" s="1"/>
      <c r="F89" s="1"/>
      <c r="G89" s="1"/>
      <c r="H89" s="1"/>
      <c r="I89" s="1"/>
      <c r="J89" s="1"/>
      <c r="K89" s="5"/>
      <c r="L89" s="5"/>
      <c r="M89" s="7">
        <f ca="1">SUM(M87:M88)</f>
        <v>226</v>
      </c>
      <c r="N89" s="7">
        <f ca="1">SUM(N87:N88)</f>
        <v>239</v>
      </c>
      <c r="O89" s="7">
        <f ca="1">SUM(O87:O88)</f>
        <v>215</v>
      </c>
      <c r="P89" s="8">
        <f ca="1">SUM(P87:P88)</f>
        <v>680</v>
      </c>
    </row>
    <row r="90" ht="20.1" customHeight="1" customFormat="1" s="1">
      <c r="A90" s="11"/>
      <c r="B90" s="1"/>
      <c r="C90" s="1"/>
      <c r="D90" s="1"/>
      <c r="E90" s="1"/>
      <c r="F90" s="1"/>
      <c r="G90" s="1"/>
      <c r="H90" s="1"/>
      <c r="I90" s="1"/>
      <c r="J90" s="1"/>
      <c r="K90" s="5"/>
      <c r="L90" s="5"/>
      <c r="M90" s="5"/>
      <c r="N90" s="5"/>
      <c r="O90" s="5"/>
      <c r="P90" s="5"/>
    </row>
    <row r="91" ht="20.1" customHeight="1" customFormat="1" s="1">
      <c r="A91" s="11"/>
      <c r="B91" s="1"/>
      <c r="C91" s="1"/>
      <c r="D91" s="1"/>
      <c r="E91" s="1"/>
      <c r="F91" s="1"/>
      <c r="G91" s="1"/>
      <c r="H91" s="1"/>
      <c r="I91" s="1"/>
      <c r="J91" s="1"/>
      <c r="K91" s="5"/>
      <c r="L91" s="5"/>
      <c r="M91" s="5"/>
      <c r="N91" s="5"/>
      <c r="O91" s="5"/>
      <c r="P91" s="5">
        <f ca="1">SUM(M91:O91)</f>
        <v>0</v>
      </c>
    </row>
    <row r="92" ht="20.1" customHeight="1" customFormat="1" s="1">
      <c r="A92" s="11"/>
      <c r="B92" s="1"/>
      <c r="C92" s="1"/>
      <c r="D92" s="1"/>
      <c r="E92" s="1"/>
      <c r="F92" s="1"/>
      <c r="G92" s="1"/>
      <c r="H92" s="1"/>
      <c r="I92" s="1"/>
      <c r="J92" s="1"/>
      <c r="K92" s="5"/>
      <c r="L92" s="5"/>
      <c r="M92" s="6"/>
      <c r="N92" s="6"/>
      <c r="O92" s="6"/>
      <c r="P92" s="6">
        <f ca="1">SUM(M92:O92)</f>
        <v>0</v>
      </c>
    </row>
    <row r="93" ht="20.1" customHeight="1" customFormat="1" s="1">
      <c r="A93" s="1"/>
      <c r="B93" s="1"/>
      <c r="C93" s="1"/>
      <c r="D93" s="1"/>
      <c r="E93" s="1"/>
      <c r="F93" s="1"/>
      <c r="G93" s="1"/>
      <c r="H93" s="1"/>
      <c r="I93" s="1"/>
      <c r="J93" s="1"/>
      <c r="K93" s="5"/>
      <c r="L93" s="5"/>
      <c r="M93" s="7">
        <f ca="1">SUM(M91:M92)</f>
        <v>0</v>
      </c>
      <c r="N93" s="7">
        <f ca="1">SUM(N91:N92)</f>
        <v>0</v>
      </c>
      <c r="O93" s="7">
        <f ca="1">SUM(O91:O92)</f>
        <v>0</v>
      </c>
      <c r="P93" s="8">
        <f ca="1">SUM(P91:P92)</f>
        <v>0</v>
      </c>
    </row>
    <row r="94" ht="20.1" customHeight="1" customFormat="1" s="1">
      <c r="A94" s="1"/>
      <c r="B94" s="1"/>
      <c r="C94" s="1"/>
      <c r="D94" s="1"/>
      <c r="E94" s="1"/>
      <c r="F94" s="1"/>
      <c r="G94" s="1"/>
      <c r="H94" s="1"/>
      <c r="I94" s="1"/>
      <c r="J94" s="1"/>
      <c r="K94" s="5"/>
      <c r="L94" s="5"/>
      <c r="M94" s="5"/>
      <c r="N94" s="5"/>
      <c r="O94" s="5"/>
      <c r="P94" s="5"/>
    </row>
    <row r="95" ht="20.1" customHeight="1" customFormat="1" s="1">
      <c r="A95" s="1"/>
      <c r="B95" s="1"/>
      <c r="C95" s="1"/>
      <c r="D95" s="1"/>
      <c r="E95" s="1"/>
      <c r="F95" s="1"/>
      <c r="G95" s="1"/>
      <c r="H95" s="1"/>
      <c r="I95" s="1"/>
      <c r="J95" s="1"/>
      <c r="K95" s="5"/>
      <c r="L95" s="5"/>
      <c r="M95" s="5"/>
      <c r="N95" s="5"/>
      <c r="O95" s="5"/>
      <c r="P95" s="5">
        <f ca="1">SUM(M95:O95)</f>
        <v>0</v>
      </c>
    </row>
    <row r="96" ht="20.1" customHeight="1" customFormat="1" s="1">
      <c r="A96" s="1"/>
      <c r="B96" s="1"/>
      <c r="C96" s="1"/>
      <c r="D96" s="1"/>
      <c r="E96" s="1"/>
      <c r="F96" s="1"/>
      <c r="G96" s="1"/>
      <c r="H96" s="1"/>
      <c r="I96" s="1"/>
      <c r="J96" s="1"/>
      <c r="K96" s="5"/>
      <c r="L96" s="5"/>
      <c r="M96" s="6"/>
      <c r="N96" s="6"/>
      <c r="O96" s="6"/>
      <c r="P96" s="6">
        <f ca="1">SUM(M96:O96)</f>
        <v>0</v>
      </c>
    </row>
    <row r="97" ht="20.1" customHeight="1" customFormat="1" s="1">
      <c r="A97" s="1"/>
      <c r="B97" s="1"/>
      <c r="C97" s="1"/>
      <c r="D97" s="1"/>
      <c r="E97" s="1"/>
      <c r="F97" s="1"/>
      <c r="G97" s="1"/>
      <c r="H97" s="1"/>
      <c r="I97" s="1"/>
      <c r="J97" s="1"/>
      <c r="K97" s="5"/>
      <c r="L97" s="5"/>
      <c r="M97" s="7">
        <f ca="1">SUM(M95:M96)</f>
        <v>0</v>
      </c>
      <c r="N97" s="7">
        <f ca="1">SUM(N95:N96)</f>
        <v>0</v>
      </c>
      <c r="O97" s="7">
        <f ca="1">SUM(O95:O96)</f>
        <v>0</v>
      </c>
      <c r="P97" s="8">
        <f ca="1">SUM(P95:P96)</f>
        <v>0</v>
      </c>
    </row>
    <row r="98" ht="20.1" customHeight="1" customFormat="1" s="1"/>
    <row r="99" ht="20.1" customHeight="1" customFormat="1" s="1"/>
    <row r="100" ht="20.1" customHeight="1" customFormat="1" s="1"/>
    <row r="101" ht="20.1" customHeight="1" customFormat="1" s="1"/>
    <row r="102" ht="20.1" customHeight="1" customFormat="1" s="1"/>
    <row r="103" ht="20.1" customHeight="1" customFormat="1" s="1"/>
    <row r="104" ht="20.1" customHeight="1" customFormat="1" s="1"/>
    <row r="105" ht="20.1" customHeight="1" customFormat="1" s="1"/>
    <row r="106" ht="20.1" customHeight="1" customFormat="1" s="1"/>
    <row r="107" ht="20.1" customHeight="1" customFormat="1" s="1"/>
    <row r="108" ht="20.1" customHeight="1" customFormat="1" s="1"/>
    <row r="109" ht="20.1" customHeight="1" customFormat="1" s="1"/>
    <row r="110" ht="20.1" customHeight="1" customFormat="1" s="1"/>
    <row r="111" ht="20.1" customHeight="1" customFormat="1" s="1"/>
    <row r="112" ht="20.1" customHeight="1" customFormat="1" s="1"/>
    <row r="113" ht="20.1" customHeight="1" customFormat="1" s="1"/>
    <row r="114" ht="20.1" customHeight="1" customFormat="1" s="1"/>
    <row r="115" ht="20.1" customHeight="1" customFormat="1" s="1"/>
    <row r="116" ht="20.1" customHeight="1" customFormat="1" s="1"/>
    <row r="117" ht="20.1" customHeight="1" customFormat="1" s="1"/>
    <row r="118" ht="20.1" customHeight="1" customFormat="1" s="1"/>
    <row r="119" ht="20.1" customHeight="1" customFormat="1" s="1"/>
    <row r="120" ht="20.1" customHeight="1" customFormat="1" s="1"/>
    <row r="121" ht="20.1" customHeight="1" customFormat="1" s="1"/>
    <row r="122" ht="20.1" customHeight="1" customFormat="1" s="1"/>
    <row r="123" ht="20.1" customHeight="1" customFormat="1" s="1"/>
    <row r="124" ht="20.1" customHeight="1" customFormat="1" s="1"/>
    <row r="125" ht="20.1" customHeight="1" customFormat="1" s="1"/>
    <row r="126" ht="20.1" customHeight="1" customFormat="1" s="1"/>
    <row r="127" ht="20.1" customHeight="1" customFormat="1" s="1"/>
    <row r="128" ht="20.1" customHeight="1" customFormat="1" s="1"/>
    <row r="129" ht="20.1" customHeight="1" customFormat="1" s="1"/>
    <row r="130" ht="20.1" customHeight="1" customFormat="1" s="1"/>
    <row r="131" ht="20.1" customHeight="1" customFormat="1" s="1"/>
    <row r="132" ht="20.1" customHeight="1" customFormat="1" s="1"/>
    <row r="133" ht="20.1" customHeight="1" customFormat="1" s="1"/>
    <row r="134" ht="20.1" customHeight="1" customFormat="1" s="1"/>
    <row r="135" ht="20.1" customHeight="1" customFormat="1" s="1"/>
    <row r="136" ht="20.1" customHeight="1" customFormat="1" s="1"/>
    <row r="137" ht="20.1" customHeight="1" customFormat="1" s="1"/>
    <row r="138" ht="20.1" customHeight="1" customFormat="1" s="1"/>
    <row r="139" ht="20.1" customHeight="1" customFormat="1" s="1"/>
    <row r="140" ht="20.1" customHeight="1" customFormat="1" s="1"/>
    <row r="141" ht="20.1" customHeight="1" customFormat="1" s="1"/>
    <row r="142" ht="20.1" customHeight="1" customFormat="1" s="1"/>
    <row r="143" ht="20.1" customHeight="1" customFormat="1" s="1"/>
    <row r="144" ht="20.1" customHeight="1" customFormat="1" s="1"/>
    <row r="145" ht="20.1" customHeight="1" customFormat="1" s="1"/>
    <row r="146" ht="20.1" customHeight="1" customFormat="1" s="1"/>
    <row r="147" ht="20.1" customHeight="1" customFormat="1" s="1"/>
    <row r="148" ht="20.1" customHeight="1" customFormat="1" s="1"/>
    <row r="149" ht="20.1" customHeight="1" customFormat="1" s="1"/>
    <row r="150" ht="20.1" customHeight="1" customFormat="1" s="1"/>
    <row r="151" ht="20.1" customHeight="1" customFormat="1" s="1"/>
    <row r="152" ht="20.1" customHeight="1" customFormat="1" s="1"/>
    <row r="153" ht="20.1" customHeight="1" customFormat="1" s="1"/>
    <row r="154" ht="20.1" customHeight="1" customFormat="1" s="1"/>
    <row r="155" ht="20.1" customHeight="1" customFormat="1" s="1"/>
    <row r="156" ht="20.1" customHeight="1" customFormat="1" s="1"/>
    <row r="157" ht="20.1" customHeight="1" customFormat="1" s="1"/>
    <row r="158" ht="20.1" customHeight="1" customFormat="1" s="1"/>
    <row r="159" ht="20.1" customHeight="1" customFormat="1" s="1"/>
    <row r="160" ht="20.1" customHeight="1" customFormat="1" s="1"/>
    <row r="161" ht="20.1" customHeight="1" customFormat="1" s="1"/>
    <row r="162" ht="20.1" customHeight="1" customFormat="1" s="1"/>
    <row r="163" ht="20.1" customHeight="1" customFormat="1" s="1"/>
    <row r="164" ht="20.1" customHeight="1" customFormat="1" s="1"/>
    <row r="165" ht="20.1" customHeight="1" customFormat="1" s="1"/>
    <row r="166" ht="20.1" customHeight="1" customFormat="1" s="1"/>
    <row r="167" ht="20.1" customHeight="1" customFormat="1" s="1"/>
    <row r="168" ht="20.1" customHeight="1" customFormat="1" s="1"/>
    <row r="169" ht="20.1" customHeight="1" customFormat="1" s="1"/>
    <row r="170" ht="20.1" customHeight="1" customFormat="1" s="1"/>
    <row r="171" ht="20.1" customHeight="1" customFormat="1" s="1"/>
    <row r="172" ht="20.1" customHeight="1" customFormat="1" s="1"/>
    <row r="173" ht="20.1" customHeight="1" customFormat="1" s="1"/>
    <row r="174" ht="20.1" customHeight="1" customFormat="1" s="1"/>
    <row r="175" ht="20.1" customHeight="1" customFormat="1" s="1"/>
    <row r="176" ht="20.1" customHeight="1" customFormat="1" s="1"/>
    <row r="177" ht="20.1" customHeight="1" customFormat="1" s="1"/>
    <row r="178" ht="20.1" customHeight="1" customFormat="1" s="1"/>
    <row r="179" ht="20.1" customHeight="1" customFormat="1" s="1"/>
    <row r="180" ht="20.1" customHeight="1" customFormat="1" s="1"/>
    <row r="181" ht="20.1" customHeight="1" customFormat="1" s="1"/>
    <row r="182" ht="20.1" customHeight="1" customFormat="1" s="1"/>
    <row r="183" ht="20.1" customHeight="1" customFormat="1" s="1"/>
    <row r="184" ht="20.1" customHeight="1" customFormat="1" s="1"/>
    <row r="185" ht="20.1" customHeight="1" customFormat="1" s="1"/>
    <row r="186" ht="20.1" customHeight="1" customFormat="1" s="1"/>
    <row r="187" ht="20.1" customHeight="1" customFormat="1" s="1"/>
    <row r="188" ht="20.1" customHeight="1" customFormat="1" s="1"/>
    <row r="189" ht="20.1" customHeight="1" customFormat="1" s="1"/>
    <row r="190" ht="20.1" customHeight="1" customFormat="1" s="1"/>
    <row r="191" ht="20.1" customHeight="1" customFormat="1" s="1"/>
    <row r="192" ht="20.1" customHeight="1" customFormat="1" s="1"/>
    <row r="193" ht="20.1" customHeight="1" customFormat="1" s="1"/>
    <row r="194" ht="20.1" customHeight="1" customFormat="1" s="1"/>
  </sheetData>
  <mergeCells count="3">
    <mergeCell ref="A1:G1"/>
    <mergeCell ref="S1:Y1"/>
    <mergeCell ref="J1:P1"/>
  </mergeCells>
  <pageMargins left="0.69999998807907104" right="0.69999998807907104" top="0.75" bottom="0.75" header="0.30000001192092896" footer="0.30000001192092896"/>
  <pageSetup orientation="portrait" scale="100" paperSize="9" fitToWidth="0" fitToHeight="0" horizontalDpi="0" verticalDpi="0" copies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zzzTemplate</vt:lpstr>
    </vt:vector>
  </TitlesOfParts>
  <LinksUpToDate>false</LinksUpToDate>
  <SharedDoc>false</SharedDoc>
  <HyperlinksChanged>false</HyperlinksChanged>
  <AppVersion>15.0300</AppVersion>
  <Company>
  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2018-08-27T12:29:11Z</dcterms:created>
  <dcterms:modified xsi:type="dcterms:W3CDTF">2018-08-27T12:36:58Z</dcterms:modified>
  <dc:creator>Neil</dc:creator>
  <cp:lastModifiedBy>Neil</cp:lastModifiedBy>
</cp:coreProperties>
</file>